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400"/>
  </bookViews>
  <sheets>
    <sheet name="2023年度秋季招聘岗位信息汇总表（20）" sheetId="2" r:id="rId1"/>
  </sheets>
  <definedNames>
    <definedName name="_xlnm._FilterDatabase" localSheetId="0" hidden="1">'2023年度秋季招聘岗位信息汇总表（20）'!$A$3:$I$14</definedName>
    <definedName name="_xlnm.Print_Titles" localSheetId="0">'2023年度秋季招聘岗位信息汇总表（20）'!$2:$3</definedName>
  </definedNames>
  <calcPr calcId="144525"/>
</workbook>
</file>

<file path=xl/sharedStrings.xml><?xml version="1.0" encoding="utf-8"?>
<sst xmlns="http://schemas.openxmlformats.org/spreadsheetml/2006/main" count="82" uniqueCount="58">
  <si>
    <t xml:space="preserve">附件1 </t>
  </si>
  <si>
    <t>2023年度招聘岗位信息汇总表</t>
  </si>
  <si>
    <t>序号</t>
  </si>
  <si>
    <t>岗位名称</t>
  </si>
  <si>
    <t>拟招聘人数</t>
  </si>
  <si>
    <t>专业类别</t>
  </si>
  <si>
    <t>学历要求</t>
  </si>
  <si>
    <t>工作经验及证书要求</t>
  </si>
  <si>
    <t>年龄要求</t>
  </si>
  <si>
    <t>岗位职责</t>
  </si>
  <si>
    <t>岗位要求</t>
  </si>
  <si>
    <t>融资专员</t>
  </si>
  <si>
    <t>金融学、财政学、经济学类等相关专业</t>
  </si>
  <si>
    <t>大学本科及以上学历、学士及以上学位</t>
  </si>
  <si>
    <t>具有1年以上相关工作经验</t>
  </si>
  <si>
    <t>35周岁及以下（具有硕士研究生及以上学历或高级职称的，年龄可放宽至40周岁）</t>
  </si>
  <si>
    <t>1.根据公司融资业务需要办理手续，与银行及金融机构洽谈并落实公司目标； 
2.负责公司融资渠道的拓展与维护，完成融资计划，实现融资目标； 
3.负责处理各类投资、融资、贷款相关流程、资料的收集、整理及管理工作。</t>
  </si>
  <si>
    <t>1.具有一定的风险意识；
2.具备一定的计划与执行能力、分析判断能力、组织与协调能力；
3.具有较强的口头表达和书面表达能力；
4.有银行、券商金融等相关行业工作经验优先。</t>
  </si>
  <si>
    <t>会计</t>
  </si>
  <si>
    <t>会计学、财务管理、审计学等相关专业</t>
  </si>
  <si>
    <t>1.负责日常收支的管理和核对；
2.负责基本账务的核对；负责收集和审核原始凭证，保证报销手续及原始单据的合法性、准确性；
4.负责会计资料装订、保存、归档；
2.负责编制并审核会计凭证、做好对账工作，做好各类台账统计，保证账账相符、账实相符；
5.负责编制公司财务报表及合并报表，对财务状况、各项财务指标进行分析；
6.负责做好资金支付计划、科学合理调配资金，制定还本付息计划、安排公司资金运转。</t>
  </si>
  <si>
    <t>1.熟悉财税政策、企业会计准则应用、各类办公软件操作，掌握数据分析、方案编制及执行管理、合并报表编制；
2.熟悉会计核算工作的业务知识和业务流程；
3.具备综合分析能力、较强的抗压能力，工作扎实严谨，作风优良。</t>
  </si>
  <si>
    <t>企业文化宣传专员</t>
  </si>
  <si>
    <t>新闻学、汉语言文学、新媒体与信息网络、播音与主持艺术等相关专业</t>
  </si>
  <si>
    <t>不限</t>
  </si>
  <si>
    <t>1.负责公司新闻的采集与编写；
2.负责企业文化建设与推广工作； 
3.负责公司企业文化类活动的组织和宣传等工作；
4.负责内部有关网站、媒体、微信等日常运维管理工作、宣传活动的策划与组织。</t>
  </si>
  <si>
    <t>1.能熟练制作PPT，使用PS、CDR等设计软件；
2.具备较强的新闻、文案撰写能力和宣传推广组织实施能力，可独立完成各类文案的材料搜集、组织和撰写，能够独立策划、组织各类专题活动。</t>
  </si>
  <si>
    <t>行政专员</t>
  </si>
  <si>
    <t>法学、法律事务、汉语言文学、文秘、行政管理等相关专业</t>
  </si>
  <si>
    <t>1.熟悉法律法规知识；
2.负责做好办公室文秘、信息、文件收发工作；
3.负责公司文化类活动的组织和宣传等工作。</t>
  </si>
  <si>
    <t>1.能熟练运用办公软件；
2.具备较强的协调和沟通能力，有扎实的公文写作能力。</t>
  </si>
  <si>
    <t>薪酬绩效专员</t>
  </si>
  <si>
    <t>人力资源管理、统计学等相关专业</t>
  </si>
  <si>
    <t>1.负责完善集团薪酬与绩效管理体系、优化薪酬与绩效管理工作流程；
2.负责拟定人工成本的预算编制、申报、调整及控制方案。</t>
  </si>
  <si>
    <t>1.具备人力资源管理、薪酬管理工作所需专业知识；
2.具备良好的数据统计分析能力、分析判断能力、组织协调与沟通能力、语言和文字表达能力，保密意识。</t>
  </si>
  <si>
    <t>党务专员</t>
  </si>
  <si>
    <t>新闻学、汉语言文学、政治学与行政学、思想政治教育、中国共产党史等相关专业</t>
  </si>
  <si>
    <t>具有1年以上相关岗位工作经验</t>
  </si>
  <si>
    <t>1.负责各类综合性文字材料的起草和撰写；
2.负责党委各类活动、会议等新闻类文字材料的起草撰写；
3.负责做好党员队伍建设、党员教育管理等。</t>
  </si>
  <si>
    <t>1.熟悉党建管理、纪检相关流程，有一定的政治理论基础知识；
2.具备较强的公文写作能力和沟通协调能力；
3.政治素养高，有较强的责任心和执行力，良好的服务意识和团队协作精神；
4.中共党员优先。</t>
  </si>
  <si>
    <t>经营管理专员</t>
  </si>
  <si>
    <t>金融、经济管理、法律、市场营销等相关专业</t>
  </si>
  <si>
    <t>1.负责制定运营战略计划、发展规划、年度运营计划、业务发展计划；
2.负责公司运营管理；
3.负责招商、接待，宣传推介，业务洽谈，客户维护；
4.负责项目管理、跟踪、推进；
5.能独立制定运营战略计划、发展规划、年度运营计划、业务发展计划。</t>
  </si>
  <si>
    <t>1.热悉公司法等相关法律法规及政策和经营管理、统计分析等业务知识，较强的数理统计分析能力；
2.具备良好的写作表达能力，较强的分析、人际交往和谈判能力。</t>
  </si>
  <si>
    <t>安全生产专员</t>
  </si>
  <si>
    <t>工程管理、安全技术及工程、安全工程等相关专业</t>
  </si>
  <si>
    <t>具有1年以上相关工作经验；具备安全资格证书</t>
  </si>
  <si>
    <t>1.负责公司组织的安全生产检查，协同有关部门制定防范措施和整改计划，并检查监督隐患整改工作的完成情况；
2.制订修订公司安全生产管理制度和安全技术规程，编制安全技术措施计划，并监督检查执行情况；
3.对相关部门、子公司实施安全环保相关知识的培训考核。</t>
  </si>
  <si>
    <t>1.熟悉国家安全环保生产相关法规和公司安全环保相关制度；
2.能有效的推进现场安全环保管理工作，对部门的安全环保工作进行监督和考核；
3.具有的业务计划能力组织协调能力和应变能力。</t>
  </si>
  <si>
    <t>前期专员</t>
  </si>
  <si>
    <t>工程管理、工程造价管理、城市规划设计等相关专业</t>
  </si>
  <si>
    <t>1.负责新项目寻找、研究及合作、谈判等工作；
2.负责项目前期工作。包括项目经济效益评估，参与规划设计的图纸会审并提出有关预算意见；负责项目选址、用地预审、负责项目立项、规划等报建流程，项目的土地踏勘、测绘管理工作；
3.负责协调解决拆迁征地过程中的各类关系；
4.负责对外联系、业务部门对接；
5.具体承办上报公司各项进度报表、工作计划。</t>
  </si>
  <si>
    <t>1.具有较强的协调、沟通能力，责任心强；
2.熟悉项目前期报批流程、掌握预算编制技能；
3.掌握招投标、工程管理、合同管理等相关知识；
4.熟悉项目的招标投标全部流程，能够根据投标要求熟练制作招标文，独立完成招投标相关工作。</t>
  </si>
  <si>
    <t>现场管理员</t>
  </si>
  <si>
    <t>土木工程、工程管理等相关专业</t>
  </si>
  <si>
    <t>1.贯彻执行国家、地方及制定的法规、标准、制度；   
2.负责协调项目存在征地拆迁、管线迁改等问题，确保项目在质量、安全、进度、投资等方面顺利推进；
3.负责组织工程图纸会审、协调现场施工条件、督促安全文明施工；
4.负责项目工程变更管理、工程量审核、签证审核、竣工资料审核等，熟练掌握工程变更管理系统；
5.负责组织施工单位、设计单位、监理单位、勘察单位及运行管理部门对项目进行验收，并做好工程资料及项目的移交。</t>
  </si>
  <si>
    <t>1.具有较强的工程现场管理能力和组织、协调、沟通能力，责任心强、职业素养好；
2.熟悉建设领域国家法律、法规、标准和规范，熟练掌握建筑、装修等工程施工规范、标准和要求；
3.具备编制计划、施工组织方案并解决施工质量、安全问题的能力。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</si>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</sst>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protection locked="0"/>
    </xf>
    <xf numFmtId="0" fontId="30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/>
  <cols>
    <col min="1" max="1" width="6.25" style="2" customWidth="1"/>
    <col min="2" max="2" width="11.375" style="3" customWidth="1"/>
    <col min="3" max="3" width="8.5" customWidth="1"/>
    <col min="4" max="4" width="15.875" customWidth="1"/>
    <col min="5" max="5" width="15.125" customWidth="1"/>
    <col min="6" max="6" width="13.25" style="2" customWidth="1"/>
    <col min="7" max="7" width="21.25" customWidth="1"/>
    <col min="8" max="8" width="49.625" customWidth="1"/>
    <col min="9" max="9" width="42.5" customWidth="1"/>
  </cols>
  <sheetData>
    <row r="1" ht="19" customHeight="1" spans="1:2">
      <c r="A1" s="4" t="s">
        <v>0</v>
      </c>
      <c r="B1" s="4"/>
    </row>
    <row r="2" ht="38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8" customHeight="1" spans="1:9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32" t="s">
        <v>10</v>
      </c>
    </row>
    <row r="4" s="1" customFormat="1" ht="77" customHeight="1" spans="1:9">
      <c r="A4" s="9">
        <v>1</v>
      </c>
      <c r="B4" s="10" t="s">
        <v>11</v>
      </c>
      <c r="C4" s="10">
        <v>1</v>
      </c>
      <c r="D4" s="11" t="s">
        <v>12</v>
      </c>
      <c r="E4" s="10" t="s">
        <v>13</v>
      </c>
      <c r="F4" s="10" t="s">
        <v>14</v>
      </c>
      <c r="G4" s="12" t="s">
        <v>15</v>
      </c>
      <c r="H4" s="13" t="s">
        <v>16</v>
      </c>
      <c r="I4" s="23" t="s">
        <v>17</v>
      </c>
    </row>
    <row r="5" s="1" customFormat="1" ht="138" customHeight="1" spans="1:9">
      <c r="A5" s="9">
        <v>2</v>
      </c>
      <c r="B5" s="14" t="s">
        <v>18</v>
      </c>
      <c r="C5" s="14">
        <v>5</v>
      </c>
      <c r="D5" s="11" t="s">
        <v>19</v>
      </c>
      <c r="E5" s="10" t="s">
        <v>13</v>
      </c>
      <c r="F5" s="10" t="s">
        <v>14</v>
      </c>
      <c r="G5" s="12" t="s">
        <v>15</v>
      </c>
      <c r="H5" s="15" t="s">
        <v>20</v>
      </c>
      <c r="I5" s="23" t="s">
        <v>21</v>
      </c>
    </row>
    <row r="6" ht="72" customHeight="1" spans="1:9">
      <c r="A6" s="9">
        <v>3</v>
      </c>
      <c r="B6" s="9" t="s">
        <v>22</v>
      </c>
      <c r="C6" s="16">
        <v>1</v>
      </c>
      <c r="D6" s="11" t="s">
        <v>23</v>
      </c>
      <c r="E6" s="10" t="s">
        <v>13</v>
      </c>
      <c r="F6" s="17" t="s">
        <v>24</v>
      </c>
      <c r="G6" s="12" t="s">
        <v>15</v>
      </c>
      <c r="H6" s="13" t="s">
        <v>25</v>
      </c>
      <c r="I6" s="23" t="s">
        <v>26</v>
      </c>
    </row>
    <row r="7" ht="63" customHeight="1" spans="1:9">
      <c r="A7" s="18">
        <v>4</v>
      </c>
      <c r="B7" s="18" t="s">
        <v>27</v>
      </c>
      <c r="C7" s="16">
        <v>2</v>
      </c>
      <c r="D7" s="19" t="s">
        <v>28</v>
      </c>
      <c r="E7" s="10" t="s">
        <v>13</v>
      </c>
      <c r="F7" s="20" t="s">
        <v>24</v>
      </c>
      <c r="G7" s="21" t="s">
        <v>15</v>
      </c>
      <c r="H7" s="22" t="s">
        <v>29</v>
      </c>
      <c r="I7" s="22" t="s">
        <v>30</v>
      </c>
    </row>
    <row r="8" ht="63" customHeight="1" spans="1:9">
      <c r="A8" s="9">
        <v>5</v>
      </c>
      <c r="B8" s="16" t="s">
        <v>31</v>
      </c>
      <c r="C8" s="16">
        <v>1</v>
      </c>
      <c r="D8" s="11" t="s">
        <v>32</v>
      </c>
      <c r="E8" s="10" t="s">
        <v>13</v>
      </c>
      <c r="F8" s="17" t="s">
        <v>24</v>
      </c>
      <c r="G8" s="12" t="s">
        <v>15</v>
      </c>
      <c r="H8" s="23" t="s">
        <v>33</v>
      </c>
      <c r="I8" s="23" t="s">
        <v>34</v>
      </c>
    </row>
    <row r="9" ht="83" customHeight="1" spans="1:9">
      <c r="A9" s="9">
        <v>6</v>
      </c>
      <c r="B9" s="9" t="s">
        <v>35</v>
      </c>
      <c r="C9" s="16">
        <v>2</v>
      </c>
      <c r="D9" s="11" t="s">
        <v>36</v>
      </c>
      <c r="E9" s="10" t="s">
        <v>13</v>
      </c>
      <c r="F9" s="17" t="s">
        <v>37</v>
      </c>
      <c r="G9" s="12" t="s">
        <v>15</v>
      </c>
      <c r="H9" s="23" t="s">
        <v>38</v>
      </c>
      <c r="I9" s="23" t="s">
        <v>39</v>
      </c>
    </row>
    <row r="10" ht="78" customHeight="1" spans="1:9">
      <c r="A10" s="9">
        <v>7</v>
      </c>
      <c r="B10" s="14" t="s">
        <v>40</v>
      </c>
      <c r="C10" s="14">
        <v>2</v>
      </c>
      <c r="D10" s="11" t="s">
        <v>41</v>
      </c>
      <c r="E10" s="10" t="s">
        <v>13</v>
      </c>
      <c r="F10" s="11" t="s">
        <v>37</v>
      </c>
      <c r="G10" s="12" t="s">
        <v>15</v>
      </c>
      <c r="H10" s="24" t="s">
        <v>42</v>
      </c>
      <c r="I10" s="23" t="s">
        <v>43</v>
      </c>
    </row>
    <row r="11" ht="79" customHeight="1" spans="1:9">
      <c r="A11" s="9">
        <v>8</v>
      </c>
      <c r="B11" s="14" t="s">
        <v>44</v>
      </c>
      <c r="C11" s="14">
        <v>1</v>
      </c>
      <c r="D11" s="11" t="s">
        <v>45</v>
      </c>
      <c r="E11" s="10" t="s">
        <v>13</v>
      </c>
      <c r="F11" s="11" t="s">
        <v>46</v>
      </c>
      <c r="G11" s="12" t="s">
        <v>15</v>
      </c>
      <c r="H11" s="24" t="s">
        <v>47</v>
      </c>
      <c r="I11" s="23" t="s">
        <v>48</v>
      </c>
    </row>
    <row r="12" ht="108" customHeight="1" spans="1:9">
      <c r="A12" s="9">
        <v>9</v>
      </c>
      <c r="B12" s="25" t="s">
        <v>49</v>
      </c>
      <c r="C12" s="14">
        <v>3</v>
      </c>
      <c r="D12" s="26" t="s">
        <v>50</v>
      </c>
      <c r="E12" s="10" t="s">
        <v>13</v>
      </c>
      <c r="F12" s="11" t="s">
        <v>14</v>
      </c>
      <c r="G12" s="21" t="s">
        <v>15</v>
      </c>
      <c r="H12" s="23" t="s">
        <v>51</v>
      </c>
      <c r="I12" s="15" t="s">
        <v>52</v>
      </c>
    </row>
    <row r="13" ht="105" customHeight="1" spans="1:9">
      <c r="A13" s="9">
        <v>10</v>
      </c>
      <c r="B13" s="10" t="s">
        <v>53</v>
      </c>
      <c r="C13" s="14">
        <v>2</v>
      </c>
      <c r="D13" s="26" t="s">
        <v>54</v>
      </c>
      <c r="E13" s="10" t="s">
        <v>13</v>
      </c>
      <c r="F13" s="11" t="s">
        <v>14</v>
      </c>
      <c r="G13" s="12" t="s">
        <v>15</v>
      </c>
      <c r="H13" s="23" t="s">
        <v>55</v>
      </c>
      <c r="I13" s="15" t="s">
        <v>56</v>
      </c>
    </row>
    <row r="14" ht="29" customHeight="1" spans="1:9">
      <c r="A14" s="27" t="s">
        <v>57</v>
      </c>
      <c r="B14" s="28"/>
      <c r="C14" s="29">
        <f>SUM(C4:C13)</f>
        <v>20</v>
      </c>
      <c r="D14" s="30"/>
      <c r="E14" s="30"/>
      <c r="F14" s="30"/>
      <c r="G14" s="31"/>
      <c r="H14" s="31"/>
      <c r="I14" s="31"/>
    </row>
  </sheetData>
  <sheetProtection formatCells="0" insertHyperlinks="0" autoFilter="0"/>
  <autoFilter ref="A3:I14">
    <extLst/>
  </autoFilter>
  <mergeCells count="3">
    <mergeCell ref="A1:B1"/>
    <mergeCell ref="A2:I2"/>
    <mergeCell ref="A14:B14"/>
  </mergeCells>
  <printOptions horizontalCentered="1"/>
  <pageMargins left="0.357638888888889" right="0.357638888888889" top="0.409027777777778" bottom="0.409027777777778" header="0" footer="0"/>
  <pageSetup paperSize="8" orientation="landscape" horizontalDpi="600"/>
  <headerFooter>
    <oddFooter>&amp;C&amp;14第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WWO_wpscloud_20230223232044-58b1035d2d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2023年度秋季招聘岗位信息汇总表（20）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黄鸿艳</dc:creator>
  <cp:lastModifiedBy>WPS_1537926332</cp:lastModifiedBy>
  <dcterms:created xsi:type="dcterms:W3CDTF">2023-02-21T17:21:00Z</dcterms:created>
  <dcterms:modified xsi:type="dcterms:W3CDTF">2023-12-06T09:00:19Z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69C0B8617FE9402AA453B8BBDF155EB1_13</vt:lpwstr>
  </property>
  <property fmtid="{D5CDD505-2E9C-101B-9397-08002B2CF9AE}" pid="3" name="KSOProductBuildVer">
    <vt:lpwstr>2052-12.1.0.15712</vt:lpwstr>
  </property>
</Properties>
</file>