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名单（一）" sheetId="2" r:id="rId1"/>
  </sheets>
  <definedNames>
    <definedName name="_xlnm._FilterDatabase" localSheetId="0" hidden="1">'名单（一）'!$A$2:$K$48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<sst xmlns="http://schemas.openxmlformats.org/spreadsheetml/2006/main" count="314" uniqueCount="217">
  <si>
    <t>2023年仪征市公开招聘村（社区）工作者、“两新”组织专职党务工作者拟聘用人员名单（一）</t>
  </si>
  <si>
    <t>序号</t>
  </si>
  <si>
    <t>招聘单位</t>
  </si>
  <si>
    <t>招聘岗位</t>
  </si>
  <si>
    <t>岗位代码</t>
  </si>
  <si>
    <t>姓名</t>
  </si>
  <si>
    <t>性别</t>
  </si>
  <si>
    <t>准考证号</t>
  </si>
  <si>
    <t>笔试
成绩</t>
  </si>
  <si>
    <t>面试
成绩</t>
  </si>
  <si>
    <t>总成绩</t>
  </si>
  <si>
    <t>备注</t>
  </si>
  <si>
    <t>真州镇</t>
  </si>
  <si>
    <t>专职党务工作者</t>
  </si>
  <si>
    <t>高  远</t>
  </si>
  <si>
    <t>男</t>
  </si>
  <si>
    <t>202310280111</t>
  </si>
  <si>
    <t>69.39</t>
  </si>
  <si>
    <t>胥心惠</t>
  </si>
  <si>
    <t>女</t>
  </si>
  <si>
    <t>75.55</t>
  </si>
  <si>
    <t>青山镇</t>
  </si>
  <si>
    <t>团结村</t>
  </si>
  <si>
    <t>110101</t>
  </si>
  <si>
    <t>吴婷婷</t>
  </si>
  <si>
    <t>202310280124</t>
  </si>
  <si>
    <t>官山村</t>
  </si>
  <si>
    <t>110102</t>
  </si>
  <si>
    <t>赵梓豪</t>
  </si>
  <si>
    <t>202310280209</t>
  </si>
  <si>
    <t>73.99</t>
  </si>
  <si>
    <t>沙洲村</t>
  </si>
  <si>
    <t>110103</t>
  </si>
  <si>
    <t>田志文</t>
  </si>
  <si>
    <t>202310280217</t>
  </si>
  <si>
    <t>69.79</t>
  </si>
  <si>
    <t>滨江村</t>
  </si>
  <si>
    <t>110104</t>
  </si>
  <si>
    <t>丁  欣</t>
  </si>
  <si>
    <t>202310280228</t>
  </si>
  <si>
    <t>77.48</t>
  </si>
  <si>
    <t>沙窝村</t>
  </si>
  <si>
    <t>110106</t>
  </si>
  <si>
    <t>张剑超</t>
  </si>
  <si>
    <t>202310280327</t>
  </si>
  <si>
    <t>69.75</t>
  </si>
  <si>
    <t>龙山社区</t>
  </si>
  <si>
    <t>110107</t>
  </si>
  <si>
    <t>谢雨婷</t>
  </si>
  <si>
    <t>202310280414</t>
  </si>
  <si>
    <t>77.04</t>
  </si>
  <si>
    <t>巴庄社区</t>
  </si>
  <si>
    <t>110108</t>
  </si>
  <si>
    <t>高  婕</t>
  </si>
  <si>
    <t>202310280426</t>
  </si>
  <si>
    <t>77.91</t>
  </si>
  <si>
    <t>跃进村</t>
  </si>
  <si>
    <t>110201</t>
  </si>
  <si>
    <t>张增祥</t>
  </si>
  <si>
    <t>202310280511</t>
  </si>
  <si>
    <t>70.88</t>
  </si>
  <si>
    <t>河口社区</t>
  </si>
  <si>
    <t>110202</t>
  </si>
  <si>
    <t>余  鹏</t>
  </si>
  <si>
    <t>202310280515</t>
  </si>
  <si>
    <t>82.58</t>
  </si>
  <si>
    <t>古湄家苑社区</t>
  </si>
  <si>
    <t>110203</t>
  </si>
  <si>
    <t>李  冬</t>
  </si>
  <si>
    <t>202310280518</t>
  </si>
  <si>
    <t>110301</t>
  </si>
  <si>
    <t>胡  芳</t>
  </si>
  <si>
    <t>202310280523</t>
  </si>
  <si>
    <t>76.57</t>
  </si>
  <si>
    <t>新城镇</t>
  </si>
  <si>
    <t>官胜村</t>
  </si>
  <si>
    <t>120101</t>
  </si>
  <si>
    <t>马雨露</t>
  </si>
  <si>
    <t>202310280705</t>
  </si>
  <si>
    <t>81.49</t>
  </si>
  <si>
    <t>沙河村</t>
  </si>
  <si>
    <t>120102</t>
  </si>
  <si>
    <t>余  淼</t>
  </si>
  <si>
    <t>202310280719</t>
  </si>
  <si>
    <t>78.69</t>
  </si>
  <si>
    <t>越江村</t>
  </si>
  <si>
    <t>120103</t>
  </si>
  <si>
    <t>冯  冰</t>
  </si>
  <si>
    <t>202310280905</t>
  </si>
  <si>
    <t>74.64</t>
  </si>
  <si>
    <t>沿江村</t>
  </si>
  <si>
    <t>120104</t>
  </si>
  <si>
    <t>殷  俊</t>
  </si>
  <si>
    <t>202310280911</t>
  </si>
  <si>
    <t>79.99</t>
  </si>
  <si>
    <t>盐津社区</t>
  </si>
  <si>
    <t>120105</t>
  </si>
  <si>
    <t>李若妍</t>
  </si>
  <si>
    <t>202310281008</t>
  </si>
  <si>
    <t>79.00</t>
  </si>
  <si>
    <t>滨河社区</t>
  </si>
  <si>
    <t>120106</t>
  </si>
  <si>
    <t>周  健</t>
  </si>
  <si>
    <t>202310281024</t>
  </si>
  <si>
    <t>74.27</t>
  </si>
  <si>
    <t>銮江社区</t>
  </si>
  <si>
    <t>120107</t>
  </si>
  <si>
    <t>宋  旭</t>
  </si>
  <si>
    <t>202310281108</t>
  </si>
  <si>
    <t>80.36</t>
  </si>
  <si>
    <t>弓尾村</t>
  </si>
  <si>
    <t>120201</t>
  </si>
  <si>
    <t>王  福</t>
  </si>
  <si>
    <t>202310281217</t>
  </si>
  <si>
    <t>62.01</t>
  </si>
  <si>
    <t>土桥村</t>
  </si>
  <si>
    <t>120202</t>
  </si>
  <si>
    <t>王进京</t>
  </si>
  <si>
    <t>202310281222</t>
  </si>
  <si>
    <t>66.40</t>
  </si>
  <si>
    <t>十二圩社区</t>
  </si>
  <si>
    <t>120203</t>
  </si>
  <si>
    <t>孙  菁</t>
  </si>
  <si>
    <t>202310281229</t>
  </si>
  <si>
    <t>69.82</t>
  </si>
  <si>
    <t>120301</t>
  </si>
  <si>
    <t>周天宇</t>
  </si>
  <si>
    <t>202310281307</t>
  </si>
  <si>
    <t>77.41</t>
  </si>
  <si>
    <t>120302</t>
  </si>
  <si>
    <t>许  敏</t>
  </si>
  <si>
    <t>202310281325</t>
  </si>
  <si>
    <t>78.97</t>
  </si>
  <si>
    <t>新集镇</t>
  </si>
  <si>
    <t>凌东村</t>
  </si>
  <si>
    <t>130102</t>
  </si>
  <si>
    <t>高忠全</t>
  </si>
  <si>
    <t>202310281520</t>
  </si>
  <si>
    <t xml:space="preserve">79.88 </t>
  </si>
  <si>
    <t>联盟村</t>
  </si>
  <si>
    <t>130103</t>
  </si>
  <si>
    <r>
      <rPr>
        <sz val="11"/>
        <color theme="1"/>
        <rFont val="宋体"/>
        <charset val="134"/>
      </rPr>
      <t>盛  杰</t>
    </r>
    <r>
      <rPr>
        <sz val="11"/>
        <color theme="1"/>
        <rFont val="Arial"/>
        <charset val="134"/>
      </rPr>
      <t xml:space="preserve">	</t>
    </r>
  </si>
  <si>
    <t>202310281604</t>
  </si>
  <si>
    <t xml:space="preserve">77.03 </t>
  </si>
  <si>
    <t>光明村</t>
  </si>
  <si>
    <t>130201</t>
  </si>
  <si>
    <r>
      <rPr>
        <sz val="11"/>
        <color theme="1"/>
        <rFont val="宋体"/>
        <charset val="134"/>
      </rPr>
      <t>孔津峰</t>
    </r>
    <r>
      <rPr>
        <sz val="11"/>
        <color theme="1"/>
        <rFont val="Arial"/>
        <charset val="134"/>
      </rPr>
      <t xml:space="preserve">	</t>
    </r>
  </si>
  <si>
    <t>202310281714</t>
  </si>
  <si>
    <t xml:space="preserve">74.72 </t>
  </si>
  <si>
    <t>130301</t>
  </si>
  <si>
    <r>
      <rPr>
        <sz val="11"/>
        <color theme="1"/>
        <rFont val="宋体"/>
        <charset val="134"/>
      </rPr>
      <t>蒋  杰</t>
    </r>
    <r>
      <rPr>
        <sz val="11"/>
        <color theme="1"/>
        <rFont val="Arial"/>
        <charset val="134"/>
      </rPr>
      <t xml:space="preserve">	</t>
    </r>
  </si>
  <si>
    <t>202310281801</t>
  </si>
  <si>
    <t xml:space="preserve">74.73 </t>
  </si>
  <si>
    <t>马集镇</t>
  </si>
  <si>
    <t>140301</t>
  </si>
  <si>
    <t>石  新</t>
  </si>
  <si>
    <t>202310281813</t>
  </si>
  <si>
    <t>大仪镇</t>
  </si>
  <si>
    <t>路东村</t>
  </si>
  <si>
    <t>150101</t>
  </si>
  <si>
    <t>成欣雨</t>
  </si>
  <si>
    <t>202310281830</t>
  </si>
  <si>
    <t>万集村</t>
  </si>
  <si>
    <t>150102</t>
  </si>
  <si>
    <t>潘  羽</t>
  </si>
  <si>
    <t>202310281919</t>
  </si>
  <si>
    <t>双涧村</t>
  </si>
  <si>
    <t>150105</t>
  </si>
  <si>
    <t>鲍  科</t>
  </si>
  <si>
    <t>202310282022</t>
  </si>
  <si>
    <t>何巷村</t>
  </si>
  <si>
    <t>150106</t>
  </si>
  <si>
    <t>俞  越</t>
  </si>
  <si>
    <t>202310282029</t>
  </si>
  <si>
    <t>千棵村</t>
  </si>
  <si>
    <t>150201</t>
  </si>
  <si>
    <t>吴  啸</t>
  </si>
  <si>
    <t>202310282030</t>
  </si>
  <si>
    <t>盛棠村</t>
  </si>
  <si>
    <t>150202</t>
  </si>
  <si>
    <t>杭家增</t>
  </si>
  <si>
    <t>202310282112</t>
  </si>
  <si>
    <t>陈集镇</t>
  </si>
  <si>
    <t>双圩村</t>
  </si>
  <si>
    <t>李孝楠</t>
  </si>
  <si>
    <t>202310282211</t>
  </si>
  <si>
    <t>刘云村</t>
  </si>
  <si>
    <t>160201</t>
  </si>
  <si>
    <t>陈泰寅</t>
  </si>
  <si>
    <t>202310282213</t>
  </si>
  <si>
    <t>束朝杰</t>
  </si>
  <si>
    <t>202310282222</t>
  </si>
  <si>
    <t>吴志琴</t>
  </si>
  <si>
    <t>202310282230</t>
  </si>
  <si>
    <t>开发区</t>
  </si>
  <si>
    <t>王  月</t>
  </si>
  <si>
    <t>202310282315</t>
  </si>
  <si>
    <t>枣林湾</t>
  </si>
  <si>
    <t>村（社区）工作者</t>
  </si>
  <si>
    <t>180101</t>
  </si>
  <si>
    <t>双美欣</t>
  </si>
  <si>
    <t>202310282628</t>
  </si>
  <si>
    <t>81.64</t>
  </si>
  <si>
    <t>陶  然</t>
  </si>
  <si>
    <t>202310282514</t>
  </si>
  <si>
    <t>77.50</t>
  </si>
  <si>
    <t>180201</t>
  </si>
  <si>
    <t>窦伟豪</t>
  </si>
  <si>
    <t>202310283322</t>
  </si>
  <si>
    <t>74.67</t>
  </si>
  <si>
    <t>180301</t>
  </si>
  <si>
    <t>李聪莹</t>
  </si>
  <si>
    <t>202310283428</t>
  </si>
  <si>
    <t>76.26</t>
  </si>
  <si>
    <t>张启慧</t>
  </si>
  <si>
    <t>202310283425</t>
  </si>
  <si>
    <t>81.36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</si>
</sst>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  <numFmt numFmtId="178" formatCode="0.00;[Red]0.00"/>
  </numFmts>
  <fonts count="27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b/>
      <sz val="12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b/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6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8" fillId="6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178" fontId="2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 quotePrefix="1">
      <alignment horizontal="center" vertical="center"/>
    </xf>
    <xf numFmtId="176" fontId="3" fillId="0" borderId="1" xfId="0" applyNumberFormat="1" applyFont="1" applyFill="1" applyBorder="1" applyAlignment="1" quotePrefix="1">
      <alignment horizontal="center" vertical="center"/>
    </xf>
    <xf numFmtId="49" fontId="4" fillId="0" borderId="1" xfId="0" applyNumberFormat="1" applyFont="1" applyFill="1" applyBorder="1" applyAlignment="1" quotePrefix="1">
      <alignment horizontal="center" vertical="center"/>
    </xf>
    <xf numFmtId="176" fontId="4" fillId="0" borderId="1" xfId="0" applyNumberFormat="1" applyFont="1" applyFill="1" applyBorder="1" applyAlignment="1" quotePrefix="1">
      <alignment horizontal="center" vertical="center" wrapText="1"/>
    </xf>
    <xf numFmtId="49" fontId="4" fillId="0" borderId="1" xfId="0" applyNumberFormat="1" applyFont="1" applyFill="1" applyBorder="1" applyAlignment="1" quotePrefix="1">
      <alignment horizontal="center" vertical="center" wrapText="1"/>
    </xf>
    <xf numFmtId="0" fontId="3" fillId="0" borderId="1" xfId="0" applyFont="1" applyFill="1" applyBorder="1" applyAlignment="1" quotePrefix="1">
      <alignment horizontal="center" vertical="center"/>
    </xf>
    <xf numFmtId="0" fontId="4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9"/>
  <sheetViews>
    <sheetView tabSelected="1" workbookViewId="0">
      <selection activeCell="S42" sqref="S42"/>
    </sheetView>
  </sheetViews>
  <sheetFormatPr defaultColWidth="9" defaultRowHeight="13.5"/>
  <cols>
    <col min="1" max="1" width="6.625" customWidth="1"/>
    <col min="2" max="2" width="12.625" customWidth="1"/>
    <col min="3" max="3" width="18.625" customWidth="1"/>
    <col min="4" max="4" width="12.625" customWidth="1"/>
    <col min="5" max="5" width="10.625" customWidth="1"/>
    <col min="6" max="6" width="6.625" customWidth="1"/>
    <col min="7" max="7" width="18.625" customWidth="1"/>
    <col min="8" max="10" width="10.625" style="2" customWidth="1"/>
    <col min="11" max="11" width="15.625" customWidth="1"/>
  </cols>
  <sheetData>
    <row r="1" ht="61" customHeight="1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="1" customFormat="1" ht="28.5" spans="1:11">
      <c r="A2" s="4" t="s">
        <v>1</v>
      </c>
      <c r="B2" s="5" t="s">
        <v>2</v>
      </c>
      <c r="C2" s="4" t="s">
        <v>3</v>
      </c>
      <c r="D2" s="6" t="s">
        <v>4</v>
      </c>
      <c r="E2" s="4" t="s">
        <v>5</v>
      </c>
      <c r="F2" s="4" t="s">
        <v>6</v>
      </c>
      <c r="G2" s="6" t="s">
        <v>7</v>
      </c>
      <c r="H2" s="4" t="s">
        <v>8</v>
      </c>
      <c r="I2" s="24" t="s">
        <v>9</v>
      </c>
      <c r="J2" s="6" t="s">
        <v>10</v>
      </c>
      <c r="K2" s="6" t="s">
        <v>11</v>
      </c>
    </row>
    <row r="3" s="1" customFormat="1" ht="25" customHeight="1" spans="1:11">
      <c r="A3" s="7">
        <v>1</v>
      </c>
      <c r="B3" s="7" t="s">
        <v>12</v>
      </c>
      <c r="C3" s="7" t="s">
        <v>13</v>
      </c>
      <c r="D3" s="8">
        <v>100301</v>
      </c>
      <c r="E3" s="26" t="s">
        <v>14</v>
      </c>
      <c r="F3" s="9" t="s">
        <v>15</v>
      </c>
      <c r="G3" s="26" t="s">
        <v>16</v>
      </c>
      <c r="H3" s="27" t="s">
        <v>17</v>
      </c>
      <c r="I3" s="10">
        <v>75.8</v>
      </c>
      <c r="J3" s="10">
        <f>H3*0.4+I3*0.6</f>
        <v>73.236</v>
      </c>
      <c r="K3" s="25"/>
    </row>
    <row r="4" s="1" customFormat="1" ht="25" customHeight="1" spans="1:11">
      <c r="A4" s="7">
        <v>2</v>
      </c>
      <c r="B4" s="7" t="s">
        <v>12</v>
      </c>
      <c r="C4" s="7" t="s">
        <v>13</v>
      </c>
      <c r="D4" s="7">
        <v>100302</v>
      </c>
      <c r="E4" s="7" t="s">
        <v>18</v>
      </c>
      <c r="F4" s="9" t="s">
        <v>19</v>
      </c>
      <c r="G4" s="11">
        <v>202310280103</v>
      </c>
      <c r="H4" s="27" t="s">
        <v>20</v>
      </c>
      <c r="I4" s="10">
        <v>76.2</v>
      </c>
      <c r="J4" s="10">
        <f>H4*0.4+I4*0.6</f>
        <v>75.94</v>
      </c>
      <c r="K4" s="25"/>
    </row>
    <row r="5" s="1" customFormat="1" ht="25" customHeight="1" spans="1:11">
      <c r="A5" s="7">
        <v>3</v>
      </c>
      <c r="B5" s="12" t="s">
        <v>21</v>
      </c>
      <c r="C5" s="13" t="s">
        <v>22</v>
      </c>
      <c r="D5" s="28" t="s">
        <v>23</v>
      </c>
      <c r="E5" s="28" t="s">
        <v>24</v>
      </c>
      <c r="F5" s="14" t="s">
        <v>19</v>
      </c>
      <c r="G5" s="13" t="s">
        <v>25</v>
      </c>
      <c r="H5" s="15">
        <v>77.72</v>
      </c>
      <c r="I5" s="15">
        <v>76.4</v>
      </c>
      <c r="J5" s="15">
        <v>76.928</v>
      </c>
      <c r="K5" s="25"/>
    </row>
    <row r="6" s="1" customFormat="1" ht="25" customHeight="1" spans="1:11">
      <c r="A6" s="7">
        <v>4</v>
      </c>
      <c r="B6" s="12" t="s">
        <v>21</v>
      </c>
      <c r="C6" s="13" t="s">
        <v>26</v>
      </c>
      <c r="D6" s="28" t="s">
        <v>27</v>
      </c>
      <c r="E6" s="28" t="s">
        <v>28</v>
      </c>
      <c r="F6" s="14" t="s">
        <v>15</v>
      </c>
      <c r="G6" s="28" t="s">
        <v>29</v>
      </c>
      <c r="H6" s="29" t="s">
        <v>30</v>
      </c>
      <c r="I6" s="15">
        <v>74.4</v>
      </c>
      <c r="J6" s="15">
        <v>74.236</v>
      </c>
      <c r="K6" s="25"/>
    </row>
    <row r="7" s="1" customFormat="1" ht="25" customHeight="1" spans="1:11">
      <c r="A7" s="7">
        <v>5</v>
      </c>
      <c r="B7" s="12" t="s">
        <v>21</v>
      </c>
      <c r="C7" s="13" t="s">
        <v>31</v>
      </c>
      <c r="D7" s="28" t="s">
        <v>32</v>
      </c>
      <c r="E7" s="28" t="s">
        <v>33</v>
      </c>
      <c r="F7" s="14" t="s">
        <v>15</v>
      </c>
      <c r="G7" s="28" t="s">
        <v>34</v>
      </c>
      <c r="H7" s="29" t="s">
        <v>35</v>
      </c>
      <c r="I7" s="15">
        <v>80.2</v>
      </c>
      <c r="J7" s="15">
        <v>76.036</v>
      </c>
      <c r="K7" s="25"/>
    </row>
    <row r="8" s="1" customFormat="1" ht="25" customHeight="1" spans="1:11">
      <c r="A8" s="7">
        <v>6</v>
      </c>
      <c r="B8" s="12" t="s">
        <v>21</v>
      </c>
      <c r="C8" s="13" t="s">
        <v>36</v>
      </c>
      <c r="D8" s="28" t="s">
        <v>37</v>
      </c>
      <c r="E8" s="28" t="s">
        <v>38</v>
      </c>
      <c r="F8" s="14" t="s">
        <v>19</v>
      </c>
      <c r="G8" s="28" t="s">
        <v>39</v>
      </c>
      <c r="H8" s="29" t="s">
        <v>40</v>
      </c>
      <c r="I8" s="15">
        <v>77.2</v>
      </c>
      <c r="J8" s="15">
        <v>77.312</v>
      </c>
      <c r="K8" s="25"/>
    </row>
    <row r="9" s="1" customFormat="1" ht="25" customHeight="1" spans="1:11">
      <c r="A9" s="7">
        <v>7</v>
      </c>
      <c r="B9" s="12" t="s">
        <v>21</v>
      </c>
      <c r="C9" s="13" t="s">
        <v>41</v>
      </c>
      <c r="D9" s="28" t="s">
        <v>42</v>
      </c>
      <c r="E9" s="28" t="s">
        <v>43</v>
      </c>
      <c r="F9" s="14" t="s">
        <v>15</v>
      </c>
      <c r="G9" s="30" t="s">
        <v>44</v>
      </c>
      <c r="H9" s="29" t="s">
        <v>45</v>
      </c>
      <c r="I9" s="15">
        <v>76.2</v>
      </c>
      <c r="J9" s="15">
        <v>73.62</v>
      </c>
      <c r="K9" s="25"/>
    </row>
    <row r="10" s="1" customFormat="1" ht="25" customHeight="1" spans="1:11">
      <c r="A10" s="7">
        <v>8</v>
      </c>
      <c r="B10" s="12" t="s">
        <v>21</v>
      </c>
      <c r="C10" s="13" t="s">
        <v>46</v>
      </c>
      <c r="D10" s="28" t="s">
        <v>47</v>
      </c>
      <c r="E10" s="28" t="s">
        <v>48</v>
      </c>
      <c r="F10" s="14" t="s">
        <v>19</v>
      </c>
      <c r="G10" s="30" t="s">
        <v>49</v>
      </c>
      <c r="H10" s="29" t="s">
        <v>50</v>
      </c>
      <c r="I10" s="15">
        <v>75.6</v>
      </c>
      <c r="J10" s="15">
        <v>76.176</v>
      </c>
      <c r="K10" s="25"/>
    </row>
    <row r="11" s="1" customFormat="1" ht="25" customHeight="1" spans="1:11">
      <c r="A11" s="7">
        <v>9</v>
      </c>
      <c r="B11" s="12" t="s">
        <v>21</v>
      </c>
      <c r="C11" s="13" t="s">
        <v>51</v>
      </c>
      <c r="D11" s="28" t="s">
        <v>52</v>
      </c>
      <c r="E11" s="28" t="s">
        <v>53</v>
      </c>
      <c r="F11" s="14" t="s">
        <v>19</v>
      </c>
      <c r="G11" s="30" t="s">
        <v>54</v>
      </c>
      <c r="H11" s="29" t="s">
        <v>55</v>
      </c>
      <c r="I11" s="15">
        <v>80.2</v>
      </c>
      <c r="J11" s="15">
        <v>79.284</v>
      </c>
      <c r="K11" s="25"/>
    </row>
    <row r="12" s="1" customFormat="1" ht="25" customHeight="1" spans="1:11">
      <c r="A12" s="7">
        <v>10</v>
      </c>
      <c r="B12" s="12" t="s">
        <v>21</v>
      </c>
      <c r="C12" s="13" t="s">
        <v>56</v>
      </c>
      <c r="D12" s="28" t="s">
        <v>57</v>
      </c>
      <c r="E12" s="28" t="s">
        <v>58</v>
      </c>
      <c r="F12" s="14" t="s">
        <v>15</v>
      </c>
      <c r="G12" s="30" t="s">
        <v>59</v>
      </c>
      <c r="H12" s="29" t="s">
        <v>60</v>
      </c>
      <c r="I12" s="15">
        <v>75.2</v>
      </c>
      <c r="J12" s="15">
        <v>73.472</v>
      </c>
      <c r="K12" s="25"/>
    </row>
    <row r="13" s="1" customFormat="1" ht="25" customHeight="1" spans="1:11">
      <c r="A13" s="7">
        <v>11</v>
      </c>
      <c r="B13" s="12" t="s">
        <v>21</v>
      </c>
      <c r="C13" s="13" t="s">
        <v>61</v>
      </c>
      <c r="D13" s="28" t="s">
        <v>62</v>
      </c>
      <c r="E13" s="28" t="s">
        <v>63</v>
      </c>
      <c r="F13" s="14" t="s">
        <v>15</v>
      </c>
      <c r="G13" s="30" t="s">
        <v>64</v>
      </c>
      <c r="H13" s="29" t="s">
        <v>65</v>
      </c>
      <c r="I13" s="15">
        <v>77.4</v>
      </c>
      <c r="J13" s="15">
        <v>79.472</v>
      </c>
      <c r="K13" s="25"/>
    </row>
    <row r="14" s="1" customFormat="1" ht="25" customHeight="1" spans="1:11">
      <c r="A14" s="7">
        <v>12</v>
      </c>
      <c r="B14" s="12" t="s">
        <v>21</v>
      </c>
      <c r="C14" s="13" t="s">
        <v>66</v>
      </c>
      <c r="D14" s="28" t="s">
        <v>67</v>
      </c>
      <c r="E14" s="28" t="s">
        <v>68</v>
      </c>
      <c r="F14" s="14" t="s">
        <v>15</v>
      </c>
      <c r="G14" s="30" t="s">
        <v>69</v>
      </c>
      <c r="H14" s="29" t="s">
        <v>30</v>
      </c>
      <c r="I14" s="15">
        <v>72.56</v>
      </c>
      <c r="J14" s="15">
        <v>73.132</v>
      </c>
      <c r="K14" s="25"/>
    </row>
    <row r="15" s="1" customFormat="1" ht="25" customHeight="1" spans="1:11">
      <c r="A15" s="7">
        <v>13</v>
      </c>
      <c r="B15" s="12" t="s">
        <v>21</v>
      </c>
      <c r="C15" s="13" t="s">
        <v>13</v>
      </c>
      <c r="D15" s="28" t="s">
        <v>70</v>
      </c>
      <c r="E15" s="28" t="s">
        <v>71</v>
      </c>
      <c r="F15" s="14" t="s">
        <v>19</v>
      </c>
      <c r="G15" s="31" t="s">
        <v>72</v>
      </c>
      <c r="H15" s="27" t="s">
        <v>73</v>
      </c>
      <c r="I15" s="10">
        <v>76.1</v>
      </c>
      <c r="J15" s="10">
        <v>76.288</v>
      </c>
      <c r="K15" s="25"/>
    </row>
    <row r="16" s="1" customFormat="1" ht="25" customHeight="1" spans="1:11">
      <c r="A16" s="7">
        <v>14</v>
      </c>
      <c r="B16" s="26" t="s">
        <v>74</v>
      </c>
      <c r="C16" s="17" t="s">
        <v>75</v>
      </c>
      <c r="D16" s="26" t="s">
        <v>76</v>
      </c>
      <c r="E16" s="26" t="s">
        <v>77</v>
      </c>
      <c r="F16" s="14" t="s">
        <v>19</v>
      </c>
      <c r="G16" s="26" t="s">
        <v>78</v>
      </c>
      <c r="H16" s="27" t="s">
        <v>79</v>
      </c>
      <c r="I16" s="10">
        <v>75.3</v>
      </c>
      <c r="J16" s="10">
        <v>77.776</v>
      </c>
      <c r="K16" s="25"/>
    </row>
    <row r="17" s="1" customFormat="1" ht="25" customHeight="1" spans="1:11">
      <c r="A17" s="7">
        <v>15</v>
      </c>
      <c r="B17" s="26" t="s">
        <v>74</v>
      </c>
      <c r="C17" s="17" t="s">
        <v>80</v>
      </c>
      <c r="D17" s="26" t="s">
        <v>81</v>
      </c>
      <c r="E17" s="26" t="s">
        <v>82</v>
      </c>
      <c r="F17" s="14" t="s">
        <v>19</v>
      </c>
      <c r="G17" s="26" t="s">
        <v>83</v>
      </c>
      <c r="H17" s="27" t="s">
        <v>84</v>
      </c>
      <c r="I17" s="10">
        <v>78.62</v>
      </c>
      <c r="J17" s="10">
        <v>78.648</v>
      </c>
      <c r="K17" s="25"/>
    </row>
    <row r="18" s="1" customFormat="1" ht="25" customHeight="1" spans="1:11">
      <c r="A18" s="7">
        <v>16</v>
      </c>
      <c r="B18" s="26" t="s">
        <v>74</v>
      </c>
      <c r="C18" s="17" t="s">
        <v>85</v>
      </c>
      <c r="D18" s="26" t="s">
        <v>86</v>
      </c>
      <c r="E18" s="7" t="s">
        <v>87</v>
      </c>
      <c r="F18" s="14" t="s">
        <v>15</v>
      </c>
      <c r="G18" s="26" t="s">
        <v>88</v>
      </c>
      <c r="H18" s="27" t="s">
        <v>89</v>
      </c>
      <c r="I18" s="10">
        <v>69.1</v>
      </c>
      <c r="J18" s="10">
        <v>71.32</v>
      </c>
      <c r="K18" s="25"/>
    </row>
    <row r="19" s="1" customFormat="1" ht="25" customHeight="1" spans="1:11">
      <c r="A19" s="7">
        <v>17</v>
      </c>
      <c r="B19" s="26" t="s">
        <v>74</v>
      </c>
      <c r="C19" s="17" t="s">
        <v>90</v>
      </c>
      <c r="D19" s="26" t="s">
        <v>91</v>
      </c>
      <c r="E19" s="31" t="s">
        <v>92</v>
      </c>
      <c r="F19" s="14" t="s">
        <v>15</v>
      </c>
      <c r="G19" s="26" t="s">
        <v>93</v>
      </c>
      <c r="H19" s="27" t="s">
        <v>94</v>
      </c>
      <c r="I19" s="10">
        <v>77.98</v>
      </c>
      <c r="J19" s="10">
        <v>78.784</v>
      </c>
      <c r="K19" s="25"/>
    </row>
    <row r="20" s="1" customFormat="1" ht="25" customHeight="1" spans="1:11">
      <c r="A20" s="7">
        <v>18</v>
      </c>
      <c r="B20" s="26" t="s">
        <v>74</v>
      </c>
      <c r="C20" s="17" t="s">
        <v>95</v>
      </c>
      <c r="D20" s="26" t="s">
        <v>96</v>
      </c>
      <c r="E20" s="26" t="s">
        <v>97</v>
      </c>
      <c r="F20" s="14" t="s">
        <v>19</v>
      </c>
      <c r="G20" s="26" t="s">
        <v>98</v>
      </c>
      <c r="H20" s="27" t="s">
        <v>99</v>
      </c>
      <c r="I20" s="10">
        <v>78.84</v>
      </c>
      <c r="J20" s="10">
        <v>78.904</v>
      </c>
      <c r="K20" s="25"/>
    </row>
    <row r="21" s="1" customFormat="1" ht="25" customHeight="1" spans="1:11">
      <c r="A21" s="7">
        <v>19</v>
      </c>
      <c r="B21" s="26" t="s">
        <v>74</v>
      </c>
      <c r="C21" s="17" t="s">
        <v>100</v>
      </c>
      <c r="D21" s="26" t="s">
        <v>101</v>
      </c>
      <c r="E21" s="26" t="s">
        <v>102</v>
      </c>
      <c r="F21" s="14" t="s">
        <v>15</v>
      </c>
      <c r="G21" s="26" t="s">
        <v>103</v>
      </c>
      <c r="H21" s="27" t="s">
        <v>104</v>
      </c>
      <c r="I21" s="10">
        <v>72.88</v>
      </c>
      <c r="J21" s="10">
        <v>73.436</v>
      </c>
      <c r="K21" s="25"/>
    </row>
    <row r="22" s="1" customFormat="1" ht="25" customHeight="1" spans="1:11">
      <c r="A22" s="7">
        <v>20</v>
      </c>
      <c r="B22" s="26" t="s">
        <v>74</v>
      </c>
      <c r="C22" s="17" t="s">
        <v>105</v>
      </c>
      <c r="D22" s="26" t="s">
        <v>106</v>
      </c>
      <c r="E22" s="26" t="s">
        <v>107</v>
      </c>
      <c r="F22" s="14" t="s">
        <v>19</v>
      </c>
      <c r="G22" s="26" t="s">
        <v>108</v>
      </c>
      <c r="H22" s="27" t="s">
        <v>109</v>
      </c>
      <c r="I22" s="10">
        <v>77.74</v>
      </c>
      <c r="J22" s="10">
        <v>78.788</v>
      </c>
      <c r="K22" s="25"/>
    </row>
    <row r="23" s="1" customFormat="1" ht="25" customHeight="1" spans="1:11">
      <c r="A23" s="7">
        <v>21</v>
      </c>
      <c r="B23" s="26" t="s">
        <v>74</v>
      </c>
      <c r="C23" s="17" t="s">
        <v>110</v>
      </c>
      <c r="D23" s="26" t="s">
        <v>111</v>
      </c>
      <c r="E23" s="26" t="s">
        <v>112</v>
      </c>
      <c r="F23" s="14" t="s">
        <v>15</v>
      </c>
      <c r="G23" s="26" t="s">
        <v>113</v>
      </c>
      <c r="H23" s="27" t="s">
        <v>114</v>
      </c>
      <c r="I23" s="10">
        <v>73.1</v>
      </c>
      <c r="J23" s="10">
        <v>68.664</v>
      </c>
      <c r="K23" s="25"/>
    </row>
    <row r="24" s="1" customFormat="1" ht="25" customHeight="1" spans="1:11">
      <c r="A24" s="7">
        <v>22</v>
      </c>
      <c r="B24" s="26" t="s">
        <v>74</v>
      </c>
      <c r="C24" s="17" t="s">
        <v>115</v>
      </c>
      <c r="D24" s="26" t="s">
        <v>116</v>
      </c>
      <c r="E24" s="26" t="s">
        <v>117</v>
      </c>
      <c r="F24" s="14" t="s">
        <v>15</v>
      </c>
      <c r="G24" s="26" t="s">
        <v>118</v>
      </c>
      <c r="H24" s="27" t="s">
        <v>119</v>
      </c>
      <c r="I24" s="10">
        <v>71</v>
      </c>
      <c r="J24" s="10">
        <v>69.16</v>
      </c>
      <c r="K24" s="25"/>
    </row>
    <row r="25" s="1" customFormat="1" ht="25" customHeight="1" spans="1:11">
      <c r="A25" s="7">
        <v>23</v>
      </c>
      <c r="B25" s="26" t="s">
        <v>74</v>
      </c>
      <c r="C25" s="18" t="s">
        <v>120</v>
      </c>
      <c r="D25" s="26" t="s">
        <v>121</v>
      </c>
      <c r="E25" s="26" t="s">
        <v>122</v>
      </c>
      <c r="F25" s="14" t="s">
        <v>19</v>
      </c>
      <c r="G25" s="26" t="s">
        <v>123</v>
      </c>
      <c r="H25" s="27" t="s">
        <v>124</v>
      </c>
      <c r="I25" s="10">
        <v>80.8</v>
      </c>
      <c r="J25" s="10">
        <v>76.408</v>
      </c>
      <c r="K25" s="25"/>
    </row>
    <row r="26" s="1" customFormat="1" ht="25" customHeight="1" spans="1:11">
      <c r="A26" s="7">
        <v>24</v>
      </c>
      <c r="B26" s="26" t="s">
        <v>74</v>
      </c>
      <c r="C26" s="18" t="s">
        <v>13</v>
      </c>
      <c r="D26" s="26" t="s">
        <v>125</v>
      </c>
      <c r="E26" s="26" t="s">
        <v>126</v>
      </c>
      <c r="F26" s="14" t="s">
        <v>15</v>
      </c>
      <c r="G26" s="26" t="s">
        <v>127</v>
      </c>
      <c r="H26" s="27" t="s">
        <v>128</v>
      </c>
      <c r="I26" s="10">
        <v>78.2</v>
      </c>
      <c r="J26" s="10">
        <v>77.884</v>
      </c>
      <c r="K26" s="25"/>
    </row>
    <row r="27" s="1" customFormat="1" ht="25" customHeight="1" spans="1:11">
      <c r="A27" s="7">
        <v>25</v>
      </c>
      <c r="B27" s="26" t="s">
        <v>74</v>
      </c>
      <c r="C27" s="18" t="s">
        <v>13</v>
      </c>
      <c r="D27" s="26" t="s">
        <v>129</v>
      </c>
      <c r="E27" s="26" t="s">
        <v>130</v>
      </c>
      <c r="F27" s="14" t="s">
        <v>19</v>
      </c>
      <c r="G27" s="26" t="s">
        <v>131</v>
      </c>
      <c r="H27" s="27" t="s">
        <v>132</v>
      </c>
      <c r="I27" s="10">
        <v>78.8</v>
      </c>
      <c r="J27" s="10">
        <v>78.868</v>
      </c>
      <c r="K27" s="25"/>
    </row>
    <row r="28" s="1" customFormat="1" ht="25" customHeight="1" spans="1:11">
      <c r="A28" s="7">
        <v>26</v>
      </c>
      <c r="B28" s="8" t="s">
        <v>133</v>
      </c>
      <c r="C28" s="19" t="s">
        <v>134</v>
      </c>
      <c r="D28" s="7" t="s">
        <v>135</v>
      </c>
      <c r="E28" s="8" t="s">
        <v>136</v>
      </c>
      <c r="F28" s="20" t="s">
        <v>15</v>
      </c>
      <c r="G28" s="7" t="s">
        <v>137</v>
      </c>
      <c r="H28" s="10">
        <v>81.8</v>
      </c>
      <c r="I28" s="10">
        <v>78.6</v>
      </c>
      <c r="J28" s="10" t="s">
        <v>138</v>
      </c>
      <c r="K28" s="25"/>
    </row>
    <row r="29" s="1" customFormat="1" ht="25" customHeight="1" spans="1:11">
      <c r="A29" s="7">
        <v>27</v>
      </c>
      <c r="B29" s="8" t="s">
        <v>133</v>
      </c>
      <c r="C29" s="19" t="s">
        <v>139</v>
      </c>
      <c r="D29" s="7" t="s">
        <v>140</v>
      </c>
      <c r="E29" s="8" t="s">
        <v>141</v>
      </c>
      <c r="F29" s="20" t="s">
        <v>15</v>
      </c>
      <c r="G29" s="7" t="s">
        <v>142</v>
      </c>
      <c r="H29" s="10">
        <v>77.97</v>
      </c>
      <c r="I29" s="10">
        <v>76.4</v>
      </c>
      <c r="J29" s="10" t="s">
        <v>143</v>
      </c>
      <c r="K29" s="25"/>
    </row>
    <row r="30" s="1" customFormat="1" ht="25" customHeight="1" spans="1:11">
      <c r="A30" s="7">
        <v>28</v>
      </c>
      <c r="B30" s="8" t="s">
        <v>133</v>
      </c>
      <c r="C30" s="19" t="s">
        <v>144</v>
      </c>
      <c r="D30" s="7" t="s">
        <v>145</v>
      </c>
      <c r="E30" s="8" t="s">
        <v>146</v>
      </c>
      <c r="F30" s="20" t="s">
        <v>15</v>
      </c>
      <c r="G30" s="7" t="s">
        <v>147</v>
      </c>
      <c r="H30" s="10">
        <v>73.11</v>
      </c>
      <c r="I30" s="10">
        <v>75.8</v>
      </c>
      <c r="J30" s="10" t="s">
        <v>148</v>
      </c>
      <c r="K30" s="25"/>
    </row>
    <row r="31" s="1" customFormat="1" ht="25" customHeight="1" spans="1:11">
      <c r="A31" s="7">
        <v>29</v>
      </c>
      <c r="B31" s="8" t="s">
        <v>133</v>
      </c>
      <c r="C31" s="19" t="s">
        <v>13</v>
      </c>
      <c r="D31" s="7" t="s">
        <v>149</v>
      </c>
      <c r="E31" s="8" t="s">
        <v>150</v>
      </c>
      <c r="F31" s="20" t="s">
        <v>15</v>
      </c>
      <c r="G31" s="7" t="s">
        <v>151</v>
      </c>
      <c r="H31" s="10">
        <v>71.62</v>
      </c>
      <c r="I31" s="10">
        <v>76.8</v>
      </c>
      <c r="J31" s="10" t="s">
        <v>152</v>
      </c>
      <c r="K31" s="25"/>
    </row>
    <row r="32" s="1" customFormat="1" ht="25" customHeight="1" spans="1:11">
      <c r="A32" s="7">
        <v>30</v>
      </c>
      <c r="B32" s="12" t="s">
        <v>153</v>
      </c>
      <c r="C32" s="16" t="s">
        <v>13</v>
      </c>
      <c r="D32" s="16" t="s">
        <v>154</v>
      </c>
      <c r="E32" s="7" t="s">
        <v>155</v>
      </c>
      <c r="F32" s="7" t="s">
        <v>15</v>
      </c>
      <c r="G32" s="7" t="s">
        <v>156</v>
      </c>
      <c r="H32" s="10">
        <v>67.18</v>
      </c>
      <c r="I32" s="10">
        <v>73.7</v>
      </c>
      <c r="J32" s="10">
        <v>71.09</v>
      </c>
      <c r="K32" s="25"/>
    </row>
    <row r="33" s="1" customFormat="1" ht="25" customHeight="1" spans="1:11">
      <c r="A33" s="7">
        <v>31</v>
      </c>
      <c r="B33" s="7" t="s">
        <v>157</v>
      </c>
      <c r="C33" s="9" t="s">
        <v>158</v>
      </c>
      <c r="D33" s="16" t="s">
        <v>159</v>
      </c>
      <c r="E33" s="26" t="s">
        <v>160</v>
      </c>
      <c r="F33" s="14" t="s">
        <v>19</v>
      </c>
      <c r="G33" s="26" t="s">
        <v>161</v>
      </c>
      <c r="H33" s="10">
        <v>73.8</v>
      </c>
      <c r="I33" s="10">
        <v>72.9</v>
      </c>
      <c r="J33" s="10">
        <v>73.26</v>
      </c>
      <c r="K33" s="25"/>
    </row>
    <row r="34" s="1" customFormat="1" ht="25" customHeight="1" spans="1:11">
      <c r="A34" s="7">
        <v>32</v>
      </c>
      <c r="B34" s="12" t="s">
        <v>157</v>
      </c>
      <c r="C34" s="14" t="s">
        <v>162</v>
      </c>
      <c r="D34" s="16" t="s">
        <v>163</v>
      </c>
      <c r="E34" s="26" t="s">
        <v>164</v>
      </c>
      <c r="F34" s="14" t="s">
        <v>19</v>
      </c>
      <c r="G34" s="26" t="s">
        <v>165</v>
      </c>
      <c r="H34" s="10">
        <v>72.5</v>
      </c>
      <c r="I34" s="10">
        <v>74.2</v>
      </c>
      <c r="J34" s="10">
        <v>73.52</v>
      </c>
      <c r="K34" s="25"/>
    </row>
    <row r="35" s="1" customFormat="1" ht="25" customHeight="1" spans="1:11">
      <c r="A35" s="7">
        <v>33</v>
      </c>
      <c r="B35" s="12" t="s">
        <v>157</v>
      </c>
      <c r="C35" s="14" t="s">
        <v>166</v>
      </c>
      <c r="D35" s="16" t="s">
        <v>167</v>
      </c>
      <c r="E35" s="26" t="s">
        <v>168</v>
      </c>
      <c r="F35" s="14" t="s">
        <v>15</v>
      </c>
      <c r="G35" s="26" t="s">
        <v>169</v>
      </c>
      <c r="H35" s="10">
        <v>69.04</v>
      </c>
      <c r="I35" s="10">
        <v>70.3</v>
      </c>
      <c r="J35" s="10">
        <v>69.8</v>
      </c>
      <c r="K35" s="25"/>
    </row>
    <row r="36" s="1" customFormat="1" ht="25" customHeight="1" spans="1:11">
      <c r="A36" s="7">
        <v>34</v>
      </c>
      <c r="B36" s="12" t="s">
        <v>157</v>
      </c>
      <c r="C36" s="14" t="s">
        <v>170</v>
      </c>
      <c r="D36" s="16" t="s">
        <v>171</v>
      </c>
      <c r="E36" s="26" t="s">
        <v>172</v>
      </c>
      <c r="F36" s="14" t="s">
        <v>15</v>
      </c>
      <c r="G36" s="26" t="s">
        <v>173</v>
      </c>
      <c r="H36" s="10">
        <v>70.57</v>
      </c>
      <c r="I36" s="10">
        <v>74.5</v>
      </c>
      <c r="J36" s="10">
        <v>72.93</v>
      </c>
      <c r="K36" s="25"/>
    </row>
    <row r="37" s="1" customFormat="1" ht="25" customHeight="1" spans="1:11">
      <c r="A37" s="7">
        <v>35</v>
      </c>
      <c r="B37" s="12" t="s">
        <v>157</v>
      </c>
      <c r="C37" s="14" t="s">
        <v>174</v>
      </c>
      <c r="D37" s="16" t="s">
        <v>175</v>
      </c>
      <c r="E37" s="26" t="s">
        <v>176</v>
      </c>
      <c r="F37" s="14" t="s">
        <v>15</v>
      </c>
      <c r="G37" s="26" t="s">
        <v>177</v>
      </c>
      <c r="H37" s="10">
        <v>69.48</v>
      </c>
      <c r="I37" s="10">
        <v>71.7</v>
      </c>
      <c r="J37" s="10">
        <v>70.81</v>
      </c>
      <c r="K37" s="25"/>
    </row>
    <row r="38" s="1" customFormat="1" ht="25" customHeight="1" spans="1:11">
      <c r="A38" s="7">
        <v>36</v>
      </c>
      <c r="B38" s="12" t="s">
        <v>157</v>
      </c>
      <c r="C38" s="14" t="s">
        <v>178</v>
      </c>
      <c r="D38" s="16" t="s">
        <v>179</v>
      </c>
      <c r="E38" s="26" t="s">
        <v>180</v>
      </c>
      <c r="F38" s="14" t="s">
        <v>15</v>
      </c>
      <c r="G38" s="26" t="s">
        <v>181</v>
      </c>
      <c r="H38" s="10">
        <v>69.47</v>
      </c>
      <c r="I38" s="10">
        <v>74.4</v>
      </c>
      <c r="J38" s="10">
        <v>72.43</v>
      </c>
      <c r="K38" s="25"/>
    </row>
    <row r="39" s="1" customFormat="1" ht="25" customHeight="1" spans="1:11">
      <c r="A39" s="7">
        <v>37</v>
      </c>
      <c r="B39" s="7" t="s">
        <v>182</v>
      </c>
      <c r="C39" s="7" t="s">
        <v>183</v>
      </c>
      <c r="D39" s="14">
        <v>160101</v>
      </c>
      <c r="E39" s="9" t="s">
        <v>184</v>
      </c>
      <c r="F39" s="9" t="s">
        <v>15</v>
      </c>
      <c r="G39" s="31" t="s">
        <v>185</v>
      </c>
      <c r="H39" s="21">
        <v>75.58</v>
      </c>
      <c r="I39" s="21">
        <v>76</v>
      </c>
      <c r="J39" s="21">
        <v>75.83</v>
      </c>
      <c r="K39" s="25"/>
    </row>
    <row r="40" s="1" customFormat="1" ht="25" customHeight="1" spans="1:11">
      <c r="A40" s="7">
        <v>38</v>
      </c>
      <c r="B40" s="7" t="s">
        <v>182</v>
      </c>
      <c r="C40" s="7" t="s">
        <v>186</v>
      </c>
      <c r="D40" s="16" t="s">
        <v>187</v>
      </c>
      <c r="E40" s="7" t="s">
        <v>188</v>
      </c>
      <c r="F40" s="9" t="s">
        <v>15</v>
      </c>
      <c r="G40" s="31" t="s">
        <v>189</v>
      </c>
      <c r="H40" s="21">
        <v>66.68</v>
      </c>
      <c r="I40" s="21">
        <v>76.6</v>
      </c>
      <c r="J40" s="21">
        <v>72.63</v>
      </c>
      <c r="K40" s="25"/>
    </row>
    <row r="41" s="1" customFormat="1" ht="25" customHeight="1" spans="1:11">
      <c r="A41" s="7">
        <v>39</v>
      </c>
      <c r="B41" s="7" t="s">
        <v>182</v>
      </c>
      <c r="C41" s="7" t="s">
        <v>13</v>
      </c>
      <c r="D41" s="14">
        <v>160301</v>
      </c>
      <c r="E41" s="9" t="s">
        <v>190</v>
      </c>
      <c r="F41" s="9" t="s">
        <v>15</v>
      </c>
      <c r="G41" s="31" t="s">
        <v>191</v>
      </c>
      <c r="H41" s="21">
        <v>75.14</v>
      </c>
      <c r="I41" s="21">
        <v>75.4</v>
      </c>
      <c r="J41" s="21">
        <v>75.3</v>
      </c>
      <c r="K41" s="25"/>
    </row>
    <row r="42" s="1" customFormat="1" ht="25" customHeight="1" spans="1:11">
      <c r="A42" s="7">
        <v>40</v>
      </c>
      <c r="B42" s="7" t="s">
        <v>182</v>
      </c>
      <c r="C42" s="7" t="s">
        <v>13</v>
      </c>
      <c r="D42" s="14">
        <v>160302</v>
      </c>
      <c r="E42" s="9" t="s">
        <v>192</v>
      </c>
      <c r="F42" s="9" t="s">
        <v>19</v>
      </c>
      <c r="G42" s="31" t="s">
        <v>193</v>
      </c>
      <c r="H42" s="21">
        <v>68.92</v>
      </c>
      <c r="I42" s="21">
        <v>76.8</v>
      </c>
      <c r="J42" s="21">
        <v>73.65</v>
      </c>
      <c r="K42" s="25"/>
    </row>
    <row r="43" s="1" customFormat="1" ht="25" customHeight="1" spans="1:11">
      <c r="A43" s="7">
        <v>41</v>
      </c>
      <c r="B43" s="7" t="s">
        <v>194</v>
      </c>
      <c r="C43" s="7" t="s">
        <v>13</v>
      </c>
      <c r="D43" s="14">
        <v>170301</v>
      </c>
      <c r="E43" s="9" t="s">
        <v>195</v>
      </c>
      <c r="F43" s="9" t="s">
        <v>19</v>
      </c>
      <c r="G43" s="31" t="s">
        <v>196</v>
      </c>
      <c r="H43" s="21">
        <v>77.29</v>
      </c>
      <c r="I43" s="21">
        <v>77.8</v>
      </c>
      <c r="J43" s="21">
        <v>77.6</v>
      </c>
      <c r="K43" s="25"/>
    </row>
    <row r="44" s="1" customFormat="1" ht="25" customHeight="1" spans="1:11">
      <c r="A44" s="7">
        <v>42</v>
      </c>
      <c r="B44" s="26" t="s">
        <v>197</v>
      </c>
      <c r="C44" s="7" t="s">
        <v>198</v>
      </c>
      <c r="D44" s="32" t="s">
        <v>199</v>
      </c>
      <c r="E44" s="26" t="s">
        <v>200</v>
      </c>
      <c r="F44" s="7" t="s">
        <v>19</v>
      </c>
      <c r="G44" s="26" t="s">
        <v>201</v>
      </c>
      <c r="H44" s="27" t="s">
        <v>202</v>
      </c>
      <c r="I44" s="10">
        <v>74.8</v>
      </c>
      <c r="J44" s="10">
        <v>77.536</v>
      </c>
      <c r="K44" s="9"/>
    </row>
    <row r="45" s="1" customFormat="1" ht="25" customHeight="1" spans="1:11">
      <c r="A45" s="7">
        <v>43</v>
      </c>
      <c r="B45" s="26" t="s">
        <v>197</v>
      </c>
      <c r="C45" s="7" t="s">
        <v>198</v>
      </c>
      <c r="D45" s="32" t="s">
        <v>199</v>
      </c>
      <c r="E45" s="26" t="s">
        <v>203</v>
      </c>
      <c r="F45" s="7" t="s">
        <v>15</v>
      </c>
      <c r="G45" s="26" t="s">
        <v>204</v>
      </c>
      <c r="H45" s="27" t="s">
        <v>205</v>
      </c>
      <c r="I45" s="10">
        <v>76.6</v>
      </c>
      <c r="J45" s="10">
        <v>76.96</v>
      </c>
      <c r="K45" s="9"/>
    </row>
    <row r="46" s="1" customFormat="1" ht="25" customHeight="1" spans="1:11">
      <c r="A46" s="7">
        <v>44</v>
      </c>
      <c r="B46" s="7" t="s">
        <v>197</v>
      </c>
      <c r="C46" s="7" t="s">
        <v>198</v>
      </c>
      <c r="D46" s="26" t="s">
        <v>206</v>
      </c>
      <c r="E46" s="26" t="s">
        <v>207</v>
      </c>
      <c r="F46" s="7" t="s">
        <v>15</v>
      </c>
      <c r="G46" s="26" t="s">
        <v>208</v>
      </c>
      <c r="H46" s="27" t="s">
        <v>209</v>
      </c>
      <c r="I46" s="10">
        <v>78.6</v>
      </c>
      <c r="J46" s="10">
        <v>77.028</v>
      </c>
      <c r="K46" s="9"/>
    </row>
    <row r="47" s="1" customFormat="1" ht="25" customHeight="1" spans="1:11">
      <c r="A47" s="7">
        <v>45</v>
      </c>
      <c r="B47" s="7" t="s">
        <v>197</v>
      </c>
      <c r="C47" s="7" t="s">
        <v>13</v>
      </c>
      <c r="D47" s="26" t="s">
        <v>210</v>
      </c>
      <c r="E47" s="26" t="s">
        <v>211</v>
      </c>
      <c r="F47" s="7" t="s">
        <v>19</v>
      </c>
      <c r="G47" s="26" t="s">
        <v>212</v>
      </c>
      <c r="H47" s="27" t="s">
        <v>213</v>
      </c>
      <c r="I47" s="10">
        <v>77.3</v>
      </c>
      <c r="J47" s="10">
        <v>76.884</v>
      </c>
      <c r="K47" s="9"/>
    </row>
    <row r="48" s="1" customFormat="1" ht="25" customHeight="1" spans="1:11">
      <c r="A48" s="7">
        <v>46</v>
      </c>
      <c r="B48" s="7" t="s">
        <v>197</v>
      </c>
      <c r="C48" s="7" t="s">
        <v>13</v>
      </c>
      <c r="D48" s="26" t="s">
        <v>210</v>
      </c>
      <c r="E48" s="26" t="s">
        <v>214</v>
      </c>
      <c r="F48" s="7" t="s">
        <v>19</v>
      </c>
      <c r="G48" s="26" t="s">
        <v>215</v>
      </c>
      <c r="H48" s="27" t="s">
        <v>216</v>
      </c>
      <c r="I48" s="10">
        <v>73.4</v>
      </c>
      <c r="J48" s="10">
        <v>76.584</v>
      </c>
      <c r="K48" s="9"/>
    </row>
    <row r="49" ht="25" customHeight="1" spans="1:11">
      <c r="A49" s="22"/>
      <c r="B49" s="22"/>
      <c r="C49" s="22"/>
      <c r="D49" s="22"/>
      <c r="E49" s="22"/>
      <c r="F49" s="22"/>
      <c r="G49" s="22"/>
      <c r="H49" s="23"/>
      <c r="I49" s="23"/>
      <c r="J49" s="23"/>
      <c r="K49" s="22"/>
    </row>
  </sheetData>
  <autoFilter ref="A2:K48">
    <extLst/>
  </autoFilter>
  <mergeCells count="1">
    <mergeCell ref="A1:K1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名单（一）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WPS_1683337366</cp:lastModifiedBy>
  <dcterms:created xsi:type="dcterms:W3CDTF">2022-01-28T07:55:00Z</dcterms:created>
  <dcterms:modified xsi:type="dcterms:W3CDTF">2023-12-07T08:51:18Z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C01A36B864F949D888B7F295FD49CFB2</vt:lpwstr>
  </property>
  <property fmtid="{D5CDD505-2E9C-101B-9397-08002B2CF9AE}" pid="3" name="KSOProductBuildVer">
    <vt:lpwstr>2052-12.1.0.15990</vt:lpwstr>
  </property>
</Properties>
</file>