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职位表" sheetId="1" r:id="rId1"/>
    <sheet name="审核表" sheetId="2" state="hidden" r:id="rId2"/>
  </sheets>
  <definedNames/>
  <calcPr fullCalcOnLoad="1"/>
</workbook>
</file>

<file path=xl/sharedStrings.xml><?xml version="1.0" encoding="utf-8"?>
<sst xmlns="http://schemas.openxmlformats.org/spreadsheetml/2006/main" count="44" uniqueCount="35">
  <si>
    <t>附件1：</t>
  </si>
  <si>
    <t>2023年册亨县中医院公开引进急需紧缺人才职位一览表</t>
  </si>
  <si>
    <t>序号</t>
  </si>
  <si>
    <t>引进单位</t>
  </si>
  <si>
    <t>单位代码</t>
  </si>
  <si>
    <t>职位名称</t>
  </si>
  <si>
    <t>职位代码</t>
  </si>
  <si>
    <t>职位类别</t>
  </si>
  <si>
    <t>引进人数</t>
  </si>
  <si>
    <t>学历</t>
  </si>
  <si>
    <t>学士学位</t>
  </si>
  <si>
    <t>专业</t>
  </si>
  <si>
    <t>其他条件</t>
  </si>
  <si>
    <t>备注</t>
  </si>
  <si>
    <t>大专</t>
  </si>
  <si>
    <t>本科</t>
  </si>
  <si>
    <t>研究生</t>
  </si>
  <si>
    <t>册亨县中医院</t>
  </si>
  <si>
    <t>册亨县中医院临床科室</t>
  </si>
  <si>
    <t>01</t>
  </si>
  <si>
    <t>专业技术</t>
  </si>
  <si>
    <t>本科及以上；取得副高级及以上职称人员学历放宽至大专。</t>
  </si>
  <si>
    <t>不限</t>
  </si>
  <si>
    <t>（630103、C100505）中医学、630107中西医结合、（630108、A100507）针灸推拿</t>
  </si>
  <si>
    <t xml:space="preserve">（100501K、10050100、C100504）中医学
（100502K、10050200）针灸推拿学
（100601K、10050500）中西医临床医学
</t>
  </si>
  <si>
    <t xml:space="preserve">100500中医学、（100512、105124）针灸推拿学、100602中西医临床医学、100600中西医结合
</t>
  </si>
  <si>
    <t>须取得执业医师资格证</t>
  </si>
  <si>
    <t>02</t>
  </si>
  <si>
    <t>（630101、A100301）临床医学、A100303医学影像学</t>
  </si>
  <si>
    <t>（100201K、10030100、B100307） 临床医学
（100202TK、10030200）麻醉学
（100203TK、10030300）医学影像学</t>
  </si>
  <si>
    <t>100200临床医学、100217麻醉学</t>
  </si>
  <si>
    <t>合计</t>
  </si>
  <si>
    <t>大专符合</t>
  </si>
  <si>
    <t>本科符合</t>
  </si>
  <si>
    <t>研究生符合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</si>
</sst>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/dd/yy_)"/>
    <numFmt numFmtId="179" formatCode="mmm\ dd\,\ yy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20"/>
      <name val="方正小标宋简体"/>
      <family val="4"/>
    </font>
    <font>
      <b/>
      <sz val="14"/>
      <name val="仿宋_GB2312"/>
      <family val="3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0"/>
      <name val="Helv"/>
      <family val="2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宋体"/>
      <family val="0"/>
    </font>
    <font>
      <b/>
      <i/>
      <sz val="16"/>
      <name val="Helv"/>
      <family val="2"/>
    </font>
    <font>
      <b/>
      <sz val="11"/>
      <color indexed="52"/>
      <name val="宋体"/>
      <family val="0"/>
    </font>
    <font>
      <sz val="12"/>
      <name val="바탕체"/>
      <family val="0"/>
    </font>
    <font>
      <sz val="11"/>
      <name val="蹈框"/>
      <family val="0"/>
    </font>
    <font>
      <sz val="11"/>
      <color indexed="52"/>
      <name val="宋体"/>
      <family val="0"/>
    </font>
    <font>
      <u val="single"/>
      <sz val="11"/>
      <color indexed="30"/>
      <name val="宋体"/>
      <family val="0"/>
    </font>
    <font>
      <u val="single"/>
      <sz val="12"/>
      <color indexed="12"/>
      <name val="宋体"/>
      <family val="0"/>
    </font>
    <font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2" borderId="0" applyNumberFormat="0" applyBorder="0" applyAlignment="0" applyProtection="0"/>
    <xf numFmtId="0" fontId="25" fillId="20" borderId="0" applyNumberFormat="0" applyBorder="0" applyAlignment="0" applyProtection="0"/>
    <xf numFmtId="0" fontId="0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6" fillId="7" borderId="0" applyNumberFormat="0" applyBorder="0" applyAlignment="0" applyProtection="0"/>
    <xf numFmtId="0" fontId="22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7" fillId="0" borderId="0">
      <alignment/>
      <protection/>
    </xf>
    <xf numFmtId="0" fontId="26" fillId="7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0" fillId="18" borderId="0" applyNumberFormat="0" applyBorder="0" applyAlignment="0" applyProtection="0"/>
    <xf numFmtId="0" fontId="25" fillId="21" borderId="0" applyNumberFormat="0" applyBorder="0" applyAlignment="0" applyProtection="0"/>
    <xf numFmtId="0" fontId="0" fillId="20" borderId="0" applyNumberFormat="0" applyBorder="0" applyAlignment="0" applyProtection="0"/>
    <xf numFmtId="0" fontId="29" fillId="0" borderId="10" applyNumberFormat="0" applyFill="0" applyAlignment="0" applyProtection="0"/>
    <xf numFmtId="0" fontId="27" fillId="0" borderId="0">
      <alignment/>
      <protection/>
    </xf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0">
      <alignment/>
      <protection/>
    </xf>
    <xf numFmtId="0" fontId="26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0" borderId="10" applyNumberFormat="0" applyFill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4" borderId="0" applyNumberFormat="0" applyBorder="0" applyAlignment="0" applyProtection="0"/>
    <xf numFmtId="0" fontId="30" fillId="8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27" fillId="0" borderId="0">
      <alignment/>
      <protection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4" borderId="0" applyNumberFormat="0" applyBorder="0" applyAlignment="0" applyProtection="0"/>
    <xf numFmtId="0" fontId="25" fillId="20" borderId="0" applyNumberFormat="0" applyBorder="0" applyAlignment="0" applyProtection="0"/>
    <xf numFmtId="0" fontId="0" fillId="11" borderId="0" applyNumberFormat="0" applyBorder="0" applyAlignment="0" applyProtection="0"/>
    <xf numFmtId="0" fontId="27" fillId="0" borderId="0">
      <alignment/>
      <protection/>
    </xf>
    <xf numFmtId="0" fontId="31" fillId="0" borderId="0">
      <alignment vertical="top"/>
      <protection/>
    </xf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0" borderId="0" applyNumberFormat="0" applyBorder="0" applyAlignment="0" applyProtection="0"/>
    <xf numFmtId="0" fontId="0" fillId="17" borderId="0" applyNumberFormat="0" applyBorder="0" applyAlignment="0" applyProtection="0"/>
    <xf numFmtId="0" fontId="31" fillId="0" borderId="0">
      <alignment vertical="top"/>
      <protection/>
    </xf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31" fillId="0" borderId="0">
      <alignment vertical="top"/>
      <protection/>
    </xf>
    <xf numFmtId="0" fontId="28" fillId="0" borderId="0">
      <alignment/>
      <protection/>
    </xf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0" borderId="0" applyNumberFormat="0" applyBorder="0" applyAlignment="0" applyProtection="0"/>
    <xf numFmtId="0" fontId="31" fillId="0" borderId="0">
      <alignment vertical="top"/>
      <protection/>
    </xf>
    <xf numFmtId="0" fontId="25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1" fillId="0" borderId="0">
      <alignment vertical="top"/>
      <protection/>
    </xf>
    <xf numFmtId="0" fontId="31" fillId="0" borderId="0">
      <alignment vertical="top"/>
      <protection/>
    </xf>
    <xf numFmtId="0" fontId="0" fillId="10" borderId="0" applyNumberFormat="0" applyBorder="0" applyAlignment="0" applyProtection="0"/>
    <xf numFmtId="0" fontId="31" fillId="0" borderId="0">
      <alignment vertical="top"/>
      <protection/>
    </xf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176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1" fillId="0" borderId="0">
      <alignment vertical="top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>
      <alignment vertical="top"/>
      <protection/>
    </xf>
    <xf numFmtId="0" fontId="0" fillId="17" borderId="0" applyNumberFormat="0" applyBorder="0" applyAlignment="0" applyProtection="0"/>
    <xf numFmtId="0" fontId="31" fillId="0" borderId="0">
      <alignment vertical="top"/>
      <protection/>
    </xf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31" fillId="0" borderId="0">
      <alignment vertical="top"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0" borderId="0">
      <alignment/>
      <protection/>
    </xf>
    <xf numFmtId="0" fontId="25" fillId="14" borderId="0" applyNumberFormat="0" applyBorder="0" applyAlignment="0" applyProtection="0"/>
    <xf numFmtId="0" fontId="28" fillId="0" borderId="0">
      <alignment/>
      <protection/>
    </xf>
    <xf numFmtId="0" fontId="0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27" fillId="0" borderId="0">
      <alignment/>
      <protection/>
    </xf>
    <xf numFmtId="0" fontId="33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1" fillId="0" borderId="11" applyNumberFormat="0" applyFill="0" applyAlignment="0" applyProtection="0"/>
    <xf numFmtId="0" fontId="27" fillId="0" borderId="0">
      <alignment/>
      <protection/>
    </xf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26" fillId="7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10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5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5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7" fillId="0" borderId="0">
      <alignment/>
      <protection/>
    </xf>
    <xf numFmtId="0" fontId="0" fillId="11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25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26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9" fillId="0" borderId="10" applyNumberFormat="0" applyFill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35" fillId="0" borderId="12" applyNumberFormat="0" applyFill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5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2" fillId="6" borderId="0" applyNumberFormat="0" applyBorder="0" applyAlignment="0" applyProtection="0"/>
    <xf numFmtId="0" fontId="25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5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8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9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25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25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25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25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0">
      <alignment/>
      <protection/>
    </xf>
    <xf numFmtId="0" fontId="0" fillId="7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0" fillId="7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0" fillId="0" borderId="0">
      <alignment/>
      <protection/>
    </xf>
    <xf numFmtId="0" fontId="25" fillId="20" borderId="0" applyNumberFormat="0" applyBorder="0" applyAlignment="0" applyProtection="0"/>
    <xf numFmtId="0" fontId="0" fillId="6" borderId="0" applyNumberFormat="0" applyBorder="0" applyAlignment="0" applyProtection="0"/>
    <xf numFmtId="0" fontId="27" fillId="0" borderId="0">
      <alignment/>
      <protection/>
    </xf>
    <xf numFmtId="0" fontId="0" fillId="7" borderId="0" applyNumberFormat="0" applyBorder="0" applyAlignment="0" applyProtection="0"/>
    <xf numFmtId="0" fontId="40" fillId="0" borderId="0">
      <alignment/>
      <protection/>
    </xf>
    <xf numFmtId="0" fontId="0" fillId="18" borderId="0" applyNumberFormat="0" applyBorder="0" applyAlignment="0" applyProtection="0"/>
    <xf numFmtId="0" fontId="27" fillId="0" borderId="0">
      <alignment/>
      <protection/>
    </xf>
    <xf numFmtId="0" fontId="0" fillId="7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10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6" borderId="0" applyNumberFormat="0" applyBorder="0" applyAlignment="0" applyProtection="0"/>
    <xf numFmtId="0" fontId="29" fillId="0" borderId="10" applyNumberFormat="0" applyFill="0" applyAlignment="0" applyProtection="0"/>
    <xf numFmtId="0" fontId="25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10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38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6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33" fillId="0" borderId="13" applyNumberFormat="0" applyFill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9" fillId="0" borderId="0">
      <alignment vertical="center"/>
      <protection/>
    </xf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41" fillId="12" borderId="5" applyNumberFormat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25" fillId="12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8" borderId="0" applyNumberFormat="0" applyBorder="0" applyAlignment="0" applyProtection="0"/>
    <xf numFmtId="0" fontId="29" fillId="0" borderId="10" applyNumberFormat="0" applyFill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25" fillId="27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40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0" fillId="0" borderId="0">
      <alignment/>
      <protection/>
    </xf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0" borderId="10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3" fillId="0" borderId="13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0" fillId="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0" borderId="12" applyNumberFormat="0" applyFill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40" fillId="0" borderId="0">
      <alignment/>
      <protection/>
    </xf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0" borderId="12" applyNumberFormat="0" applyFill="0" applyAlignment="0" applyProtection="0"/>
    <xf numFmtId="0" fontId="0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2" fillId="6" borderId="0" applyNumberFormat="0" applyBorder="0" applyAlignment="0" applyProtection="0"/>
    <xf numFmtId="0" fontId="35" fillId="0" borderId="12" applyNumberFormat="0" applyFill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5" fillId="0" borderId="12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0" fillId="2" borderId="1" applyNumberFormat="0" applyFont="0" applyAlignment="0" applyProtection="0"/>
    <xf numFmtId="0" fontId="25" fillId="14" borderId="0" applyNumberFormat="0" applyBorder="0" applyAlignment="0" applyProtection="0"/>
    <xf numFmtId="0" fontId="42" fillId="0" borderId="0">
      <alignment/>
      <protection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3" fillId="0" borderId="0">
      <alignment/>
      <protection/>
    </xf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5" fillId="19" borderId="0" applyNumberFormat="0" applyBorder="0" applyAlignment="0" applyProtection="0"/>
    <xf numFmtId="0" fontId="26" fillId="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6" borderId="0" applyNumberFormat="0" applyBorder="0" applyAlignment="0" applyProtection="0"/>
    <xf numFmtId="0" fontId="29" fillId="0" borderId="10" applyNumberFormat="0" applyFill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8" fillId="12" borderId="0" applyNumberFormat="0" applyBorder="0" applyAlignment="0" applyProtection="0"/>
    <xf numFmtId="0" fontId="26" fillId="7" borderId="0" applyNumberFormat="0" applyBorder="0" applyAlignment="0" applyProtection="0"/>
    <xf numFmtId="0" fontId="38" fillId="12" borderId="0" applyNumberFormat="0" applyBorder="0" applyAlignment="0" applyProtection="0"/>
    <xf numFmtId="0" fontId="35" fillId="0" borderId="12" applyNumberFormat="0" applyFill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4" borderId="14" applyNumberFormat="0" applyBorder="0" applyAlignment="0" applyProtection="0"/>
    <xf numFmtId="0" fontId="38" fillId="4" borderId="14" applyNumberFormat="0" applyBorder="0" applyAlignment="0" applyProtection="0"/>
    <xf numFmtId="0" fontId="38" fillId="4" borderId="14" applyNumberFormat="0" applyBorder="0" applyAlignment="0" applyProtection="0"/>
    <xf numFmtId="0" fontId="38" fillId="4" borderId="14" applyNumberFormat="0" applyBorder="0" applyAlignment="0" applyProtection="0"/>
    <xf numFmtId="0" fontId="38" fillId="4" borderId="14" applyNumberFormat="0" applyBorder="0" applyAlignment="0" applyProtection="0"/>
    <xf numFmtId="0" fontId="38" fillId="4" borderId="14" applyNumberFormat="0" applyBorder="0" applyAlignment="0" applyProtection="0"/>
    <xf numFmtId="0" fontId="38" fillId="4" borderId="14" applyNumberFormat="0" applyBorder="0" applyAlignment="0" applyProtection="0"/>
    <xf numFmtId="0" fontId="38" fillId="4" borderId="14" applyNumberFormat="0" applyBorder="0" applyAlignment="0" applyProtection="0"/>
    <xf numFmtId="0" fontId="38" fillId="4" borderId="14" applyNumberFormat="0" applyBorder="0" applyAlignment="0" applyProtection="0"/>
    <xf numFmtId="0" fontId="38" fillId="4" borderId="14" applyNumberFormat="0" applyBorder="0" applyAlignment="0" applyProtection="0"/>
    <xf numFmtId="0" fontId="38" fillId="4" borderId="14" applyNumberFormat="0" applyBorder="0" applyAlignment="0" applyProtection="0"/>
    <xf numFmtId="0" fontId="40" fillId="0" borderId="0">
      <alignment/>
      <protection/>
    </xf>
    <xf numFmtId="0" fontId="22" fillId="6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6" fillId="7" borderId="0" applyNumberFormat="0" applyBorder="0" applyAlignment="0" applyProtection="0"/>
    <xf numFmtId="10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5" fillId="0" borderId="12" applyNumberFormat="0" applyFill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0" fillId="0" borderId="0" applyFon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6" fillId="7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26" fillId="7" borderId="0" applyNumberFormat="0" applyBorder="0" applyAlignment="0" applyProtection="0"/>
    <xf numFmtId="0" fontId="35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6" fillId="7" borderId="0" applyNumberFormat="0" applyBorder="0" applyAlignment="0" applyProtection="0"/>
    <xf numFmtId="0" fontId="33" fillId="0" borderId="13" applyNumberFormat="0" applyFill="0" applyAlignment="0" applyProtection="0"/>
    <xf numFmtId="0" fontId="22" fillId="6" borderId="0" applyNumberFormat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9" fillId="0" borderId="0">
      <alignment vertical="center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0" fillId="0" borderId="0">
      <alignment vertical="center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2" fillId="10" borderId="0" applyNumberFormat="0" applyBorder="0" applyAlignment="0" applyProtection="0"/>
    <xf numFmtId="0" fontId="33" fillId="0" borderId="13" applyNumberFormat="0" applyFill="0" applyAlignment="0" applyProtection="0"/>
    <xf numFmtId="0" fontId="0" fillId="0" borderId="0">
      <alignment vertical="center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26" fillId="7" borderId="0" applyNumberFormat="0" applyBorder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4" fillId="0" borderId="8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9" fillId="0" borderId="0">
      <alignment vertical="center"/>
      <protection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3" fillId="3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25" fillId="27" borderId="0" applyNumberFormat="0" applyBorder="0" applyAlignment="0" applyProtection="0"/>
    <xf numFmtId="0" fontId="39" fillId="0" borderId="0">
      <alignment/>
      <protection/>
    </xf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78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19" fillId="5" borderId="7" applyNumberFormat="0" applyAlignment="0" applyProtection="0"/>
    <xf numFmtId="179" fontId="0" fillId="0" borderId="0" applyFont="0" applyFill="0" applyBorder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12" borderId="6" applyNumberFormat="0" applyAlignment="0" applyProtection="0"/>
    <xf numFmtId="0" fontId="16" fillId="3" borderId="5" applyNumberFormat="0" applyAlignment="0" applyProtection="0"/>
    <xf numFmtId="0" fontId="25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25" borderId="0" applyNumberFormat="0" applyBorder="0" applyAlignment="0" applyProtection="0"/>
    <xf numFmtId="0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5" xfId="2013" applyFont="1" applyBorder="1" applyAlignment="1">
      <alignment horizontal="center" vertical="center" wrapText="1"/>
      <protection/>
    </xf>
    <xf numFmtId="0" fontId="47" fillId="0" borderId="14" xfId="2013" applyFont="1" applyBorder="1" applyAlignment="1">
      <alignment horizontal="center" vertical="center" wrapText="1"/>
      <protection/>
    </xf>
    <xf numFmtId="49" fontId="47" fillId="0" borderId="14" xfId="2011" applyNumberFormat="1" applyFont="1" applyFill="1" applyBorder="1" applyAlignment="1" applyProtection="1">
      <alignment horizontal="center" vertical="center" wrapText="1" shrinkToFit="1"/>
      <protection/>
    </xf>
    <xf numFmtId="0" fontId="47" fillId="0" borderId="16" xfId="0" applyFont="1" applyBorder="1" applyAlignment="1">
      <alignment horizontal="center" vertical="center" wrapText="1"/>
    </xf>
    <xf numFmtId="0" fontId="47" fillId="0" borderId="17" xfId="2013" applyFont="1" applyBorder="1" applyAlignment="1">
      <alignment horizontal="center" vertical="center" wrapText="1"/>
      <protection/>
    </xf>
    <xf numFmtId="49" fontId="47" fillId="0" borderId="14" xfId="0" applyNumberFormat="1" applyFont="1" applyBorder="1" applyAlignment="1">
      <alignment horizontal="center" vertical="center" wrapText="1"/>
    </xf>
    <xf numFmtId="0" fontId="47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 shrinkToFit="1"/>
    </xf>
    <xf numFmtId="0" fontId="47" fillId="0" borderId="14" xfId="0" applyFont="1" applyBorder="1" applyAlignment="1">
      <alignment horizontal="center" vertical="center" wrapText="1"/>
    </xf>
    <xf numFmtId="0" fontId="47" fillId="0" borderId="14" xfId="2013" applyFont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center" vertical="center" wrapText="1"/>
    </xf>
  </cellXfs>
  <cellStyles count="202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20% - 强调文字颜色 4 34" xfId="64"/>
    <cellStyle name="20% - 强调文字颜色 4 29" xfId="65"/>
    <cellStyle name="40% - 强调文字颜色 5 35" xfId="66"/>
    <cellStyle name="60% - 强调文字颜色 6 36" xfId="67"/>
    <cellStyle name="40% - 强调文字颜色 3 22 2" xfId="68"/>
    <cellStyle name="40% - 强调文字颜色 3 17 2" xfId="69"/>
    <cellStyle name="20% - 强调文字颜色 2 16 2" xfId="70"/>
    <cellStyle name="20% - 强调文字颜色 2 21 2" xfId="71"/>
    <cellStyle name="60% - 强调文字颜色 4 23 2" xfId="72"/>
    <cellStyle name="60% - 强调文字颜色 4 18 2" xfId="73"/>
    <cellStyle name="60% - 强调文字颜色 2 14" xfId="74"/>
    <cellStyle name="40% - 强调文字颜色 1 13" xfId="75"/>
    <cellStyle name="20% - 强调文字颜色 1 13 2" xfId="76"/>
    <cellStyle name="40% - 强调文字颜色 2 14 2" xfId="77"/>
    <cellStyle name="60% - 强调文字颜色 3 15 2" xfId="78"/>
    <cellStyle name="60% - 强调文字颜色 1 11" xfId="79"/>
    <cellStyle name="60% - 强调文字颜色 3 20 2" xfId="80"/>
    <cellStyle name="40% - 强调文字颜色 4 32" xfId="81"/>
    <cellStyle name="60% - 强调文字颜色 5 33" xfId="82"/>
    <cellStyle name="60% - 强调文字颜色 5 28" xfId="83"/>
    <cellStyle name="40% - 强调文字颜色 4 27" xfId="84"/>
    <cellStyle name="20% - 强调文字颜色 3 26" xfId="85"/>
    <cellStyle name="20% - 强调文字颜色 3 31" xfId="86"/>
    <cellStyle name="20% - 强调文字颜色 6 14 2" xfId="87"/>
    <cellStyle name="差 11 2" xfId="88"/>
    <cellStyle name="好_公招和特岗招聘汇总" xfId="89"/>
    <cellStyle name="20% - 强调文字颜色 1 11" xfId="90"/>
    <cellStyle name="40% - 强调文字颜色 2 12" xfId="91"/>
    <cellStyle name="60% - 强调文字颜色 3 13" xfId="92"/>
    <cellStyle name="20% - 强调文字颜色 5 33" xfId="93"/>
    <cellStyle name="20% - 强调文字颜色 5 28" xfId="94"/>
    <cellStyle name="40% - 强调文字颜色 6 29" xfId="95"/>
    <cellStyle name="40% - 强调文字颜色 6 34" xfId="96"/>
    <cellStyle name="0,0&#13;&#10;NA&#13;&#10; 4 2" xfId="97"/>
    <cellStyle name="差_2014管理一览表" xfId="98"/>
    <cellStyle name="60% - 强调文字颜色 2 3" xfId="99"/>
    <cellStyle name="常规 6 5" xfId="100"/>
    <cellStyle name="_ET_STYLE_NoName_00_ 4" xfId="101"/>
    <cellStyle name="20% - 强调文字颜色 4 4 2" xfId="102"/>
    <cellStyle name="60% - 强调文字颜色 4 11" xfId="103"/>
    <cellStyle name="40% - 强调文字颜色 3 10" xfId="104"/>
    <cellStyle name="标题 1 5 2" xfId="105"/>
    <cellStyle name="0,0&#13;&#10;NA&#13;&#10; 6 2" xfId="106"/>
    <cellStyle name="20% - 强调文字颜色 2 4 2" xfId="107"/>
    <cellStyle name="20% - 强调文字颜色 4 21" xfId="108"/>
    <cellStyle name="20% - 强调文字颜色 4 16" xfId="109"/>
    <cellStyle name="40% - 强调文字颜色 5 17" xfId="110"/>
    <cellStyle name="40% - 强调文字颜色 5 22" xfId="111"/>
    <cellStyle name="60% - 强调文字颜色 6 18" xfId="112"/>
    <cellStyle name="60% - 强调文字颜色 6 23" xfId="113"/>
    <cellStyle name="20% - 强调文字颜色 2 31" xfId="114"/>
    <cellStyle name="20% - 强调文字颜色 2 26" xfId="115"/>
    <cellStyle name="40% - 强调文字颜色 3 27" xfId="116"/>
    <cellStyle name="40% - 强调文字颜色 3 32" xfId="117"/>
    <cellStyle name="60% - 强调文字颜色 4 28" xfId="118"/>
    <cellStyle name="60% - 强调文字颜色 4 33" xfId="119"/>
    <cellStyle name="20% - 强调文字颜色 5 30 2" xfId="120"/>
    <cellStyle name="20% - 强调文字颜色 5 25 2" xfId="121"/>
    <cellStyle name="40% - 强调文字颜色 6 26 2" xfId="122"/>
    <cellStyle name="40% - 强调文字颜色 6 31 2" xfId="123"/>
    <cellStyle name="差 32" xfId="124"/>
    <cellStyle name="差 27" xfId="125"/>
    <cellStyle name="0,0&#13;&#10;NA&#13;&#10; 5" xfId="126"/>
    <cellStyle name="差 12" xfId="127"/>
    <cellStyle name="40% - 强调文字颜色 6 20" xfId="128"/>
    <cellStyle name="40% - 强调文字颜色 6 15" xfId="129"/>
    <cellStyle name="20% - 强调文字颜色 5 14" xfId="130"/>
    <cellStyle name="60% - 强调文字颜色 2 5 2" xfId="131"/>
    <cellStyle name="60% - 强调文字颜色 4 32" xfId="132"/>
    <cellStyle name="60% - 强调文字颜色 4 27" xfId="133"/>
    <cellStyle name="40% - 强调文字颜色 3 31" xfId="134"/>
    <cellStyle name="40% - 强调文字颜色 3 26" xfId="135"/>
    <cellStyle name="20% - 强调文字颜色 2 25" xfId="136"/>
    <cellStyle name="20% - 强调文字颜色 2 30" xfId="137"/>
    <cellStyle name="40% - 强调文字颜色 4 3 2" xfId="138"/>
    <cellStyle name="60% - 强调文字颜色 4 34" xfId="139"/>
    <cellStyle name="60% - 强调文字颜色 4 29" xfId="140"/>
    <cellStyle name="40% - 强调文字颜色 3 33" xfId="141"/>
    <cellStyle name="40% - 强调文字颜色 3 28" xfId="142"/>
    <cellStyle name="20% - 强调文字颜色 2 27" xfId="143"/>
    <cellStyle name="20% - 强调文字颜色 2 32" xfId="144"/>
    <cellStyle name="60% - 强调文字颜色 4 35" xfId="145"/>
    <cellStyle name="40% - 强调文字颜色 3 34" xfId="146"/>
    <cellStyle name="40% - 强调文字颜色 3 29" xfId="147"/>
    <cellStyle name="20% - 强调文字颜色 2 28" xfId="148"/>
    <cellStyle name="20% - 强调文字颜色 2 33" xfId="149"/>
    <cellStyle name="60% - 强调文字颜色 4 36" xfId="150"/>
    <cellStyle name="40% - 强调文字颜色 3 35" xfId="151"/>
    <cellStyle name="20% - 强调文字颜色 2 29" xfId="152"/>
    <cellStyle name="20% - 强调文字颜色 2 34" xfId="153"/>
    <cellStyle name="60% - 强调文字颜色 6 5 2" xfId="154"/>
    <cellStyle name="20% - 强调文字颜色 6 18 2" xfId="155"/>
    <cellStyle name="20% - 强调文字颜色 6 23 2" xfId="156"/>
    <cellStyle name="标题 1 4 2" xfId="157"/>
    <cellStyle name="20% - 强调文字颜色 2 35" xfId="158"/>
    <cellStyle name="40% - 强调文字颜色 3 36" xfId="159"/>
    <cellStyle name="60% - 强调文字颜色 4 37" xfId="160"/>
    <cellStyle name="20% - 着色 3" xfId="161"/>
    <cellStyle name="适中 2" xfId="162"/>
    <cellStyle name="40% - 强调文字颜色 6 20 2" xfId="163"/>
    <cellStyle name="40% - 强调文字颜色 6 15 2" xfId="164"/>
    <cellStyle name="20% - 强调文字颜色 5 14 2" xfId="165"/>
    <cellStyle name="20% - 强调文字颜色 3 3 2" xfId="166"/>
    <cellStyle name="0,0&#13;&#10;NA&#13;&#10;" xfId="167"/>
    <cellStyle name="差 29" xfId="168"/>
    <cellStyle name="差 34" xfId="169"/>
    <cellStyle name="标题 1 14" xfId="170"/>
    <cellStyle name="解释性文本 2" xfId="171"/>
    <cellStyle name="20% - 强调文字颜色 3 21 2" xfId="172"/>
    <cellStyle name="20% - 强调文字颜色 3 16 2" xfId="173"/>
    <cellStyle name="40% - 强调文字颜色 4 17 2" xfId="174"/>
    <cellStyle name="40% - 强调文字颜色 4 22 2" xfId="175"/>
    <cellStyle name="60% - 强调文字颜色 5 18 2" xfId="176"/>
    <cellStyle name="60% - 强调文字颜色 5 23 2" xfId="177"/>
    <cellStyle name="40% - 强调文字颜色 2 28 2" xfId="178"/>
    <cellStyle name="60% - 强调文字颜色 3 29 2" xfId="179"/>
    <cellStyle name="20% - 强调文字颜色 1 27 2" xfId="180"/>
    <cellStyle name="e鯪9Y_x000B_ 5" xfId="181"/>
    <cellStyle name="_Book1_公招_1" xfId="182"/>
    <cellStyle name="20% - 强调文字颜色 1 10 2" xfId="183"/>
    <cellStyle name="40% - 强调文字颜色 2 11 2" xfId="184"/>
    <cellStyle name="60% - 强调文字颜色 3 12 2" xfId="185"/>
    <cellStyle name="40% - 着色 1" xfId="186"/>
    <cellStyle name="_Book1 2" xfId="187"/>
    <cellStyle name="60% - 强调文字颜色 1 9 2" xfId="188"/>
    <cellStyle name="40% - 强调文字颜色 6 28 2" xfId="189"/>
    <cellStyle name="20% - 强调文字颜色 5 27 2" xfId="190"/>
    <cellStyle name="_Book1 4" xfId="191"/>
    <cellStyle name="_ET_STYLE_NoName_00_" xfId="192"/>
    <cellStyle name="20% - 强调文字颜色 1 10" xfId="193"/>
    <cellStyle name="40% - 强调文字颜色 2 11" xfId="194"/>
    <cellStyle name="60% - 强调文字颜色 3 12" xfId="195"/>
    <cellStyle name="_Book1" xfId="196"/>
    <cellStyle name="60% - 强调文字颜色 1 9" xfId="197"/>
    <cellStyle name="20% - 强调文字颜色 5 32" xfId="198"/>
    <cellStyle name="20% - 强调文字颜色 5 27" xfId="199"/>
    <cellStyle name="40% - 强调文字颜色 6 28" xfId="200"/>
    <cellStyle name="40% - 强调文字颜色 6 33" xfId="201"/>
    <cellStyle name="_Book1 2 2" xfId="202"/>
    <cellStyle name="_Book1 3" xfId="203"/>
    <cellStyle name="20% - 强调文字颜色 5 2 2" xfId="204"/>
    <cellStyle name="_Book1 3 2" xfId="205"/>
    <cellStyle name="20% - 强调文字颜色 3 13" xfId="206"/>
    <cellStyle name="40% - 强调文字颜色 4 14" xfId="207"/>
    <cellStyle name="60% - 强调文字颜色 5 15" xfId="208"/>
    <cellStyle name="60% - 强调文字颜色 5 20" xfId="209"/>
    <cellStyle name="20% - 强调文字颜色 3 6 2" xfId="210"/>
    <cellStyle name="20% - 强调文字颜色 1 2_职位表" xfId="211"/>
    <cellStyle name="霓付 [0]_97MBO" xfId="212"/>
    <cellStyle name="60% - 强调文字颜色 1 4 2" xfId="213"/>
    <cellStyle name="20% - 强调文字颜色 5 22 2" xfId="214"/>
    <cellStyle name="20% - 强调文字颜色 5 17 2" xfId="215"/>
    <cellStyle name="40% - 强调文字颜色 6 18 2" xfId="216"/>
    <cellStyle name="40% - 强调文字颜色 6 23 2" xfId="217"/>
    <cellStyle name="_Book1 4 2" xfId="218"/>
    <cellStyle name="_ET_STYLE_NoName_00_ 2" xfId="219"/>
    <cellStyle name="常规 6 3" xfId="220"/>
    <cellStyle name="60% - 强调文字颜色 6 33" xfId="221"/>
    <cellStyle name="20% - 强调文字颜色 4 31" xfId="222"/>
    <cellStyle name="20% - 强调文字颜色 4 26" xfId="223"/>
    <cellStyle name="40% - 强调文字颜色 5 27" xfId="224"/>
    <cellStyle name="40% - 强调文字颜色 5 32" xfId="225"/>
    <cellStyle name="60% - 强调文字颜色 6 28" xfId="226"/>
    <cellStyle name="20% - 强调文字颜色 1 18 2" xfId="227"/>
    <cellStyle name="40% - 强调文字颜色 2 19 2" xfId="228"/>
    <cellStyle name="40% - 强调文字颜色 2 24 2" xfId="229"/>
    <cellStyle name="60% - 强调文字颜色 3 25 2" xfId="230"/>
    <cellStyle name="60% - 强调文字颜色 3 30 2" xfId="231"/>
    <cellStyle name="20% - 强调文字颜色 1 23 2" xfId="232"/>
    <cellStyle name="60% - 强调文字颜色 2 11" xfId="233"/>
    <cellStyle name="40% - 强调文字颜色 1 10" xfId="234"/>
    <cellStyle name="40% - 强调文字颜色 6 35" xfId="235"/>
    <cellStyle name="20% - 强调文字颜色 5 29" xfId="236"/>
    <cellStyle name="20% - 强调文字颜色 5 34" xfId="237"/>
    <cellStyle name="60% - 强调文字颜色 4 33 2" xfId="238"/>
    <cellStyle name="60% - 强调文字颜色 4 28 2" xfId="239"/>
    <cellStyle name="40% - 强调文字颜色 3 27 2" xfId="240"/>
    <cellStyle name="20% - 强调文字颜色 2 26 2" xfId="241"/>
    <cellStyle name="20% - 强调文字颜色 2 31 2" xfId="242"/>
    <cellStyle name="@ET_Style?CF_Style_1" xfId="243"/>
    <cellStyle name="强调文字颜色 2 2" xfId="244"/>
    <cellStyle name="60% - 强调文字颜色 3 14" xfId="245"/>
    <cellStyle name="40% - 强调文字颜色 2 13" xfId="246"/>
    <cellStyle name="20% - 强调文字颜色 1 12" xfId="247"/>
    <cellStyle name="20% - 强调文字颜色 6 8 2" xfId="248"/>
    <cellStyle name="标题 4 22 2" xfId="249"/>
    <cellStyle name="标题 4 17 2" xfId="250"/>
    <cellStyle name="_Book1_公招" xfId="251"/>
    <cellStyle name="40% - 强调文字颜色 1 4 2" xfId="252"/>
    <cellStyle name="_Book1_公招和特岗招聘汇总" xfId="253"/>
    <cellStyle name="60% - 强调文字颜色 5 20 2" xfId="254"/>
    <cellStyle name="60% - 强调文字颜色 5 15 2" xfId="255"/>
    <cellStyle name="40% - 强调文字颜色 4 14 2" xfId="256"/>
    <cellStyle name="20% - 强调文字颜色 3 13 2" xfId="257"/>
    <cellStyle name="_Book1_公招和特岗招聘汇总_1" xfId="258"/>
    <cellStyle name="0,0&#13;&#10;NA&#13;&#10; 6" xfId="259"/>
    <cellStyle name="_ET_STYLE_NoName_00_ 2 2" xfId="260"/>
    <cellStyle name="_ET_STYLE_NoName_00_ 3" xfId="261"/>
    <cellStyle name="常规 6 4" xfId="262"/>
    <cellStyle name="60% - 强调文字颜色 6 14" xfId="263"/>
    <cellStyle name="40% - 强调文字颜色 5 13" xfId="264"/>
    <cellStyle name="20% - 强调文字颜色 4 12" xfId="265"/>
    <cellStyle name="_ET_STYLE_NoName_00_ 3 2" xfId="266"/>
    <cellStyle name="60% - 强调文字颜色 2 37" xfId="267"/>
    <cellStyle name="_ET_STYLE_NoName_00_ 4 2" xfId="268"/>
    <cellStyle name="40% - 强调文字颜色 1 36" xfId="269"/>
    <cellStyle name="警告文本 2" xfId="270"/>
    <cellStyle name="_ET_STYLE_NoName_00_ 5" xfId="271"/>
    <cellStyle name="_ET_STYLE_NoName_00_ 5 2" xfId="272"/>
    <cellStyle name="0,0&#13;&#10;NA&#13;&#10; 2" xfId="273"/>
    <cellStyle name="0,0&#13;&#10;NA&#13;&#10; 2 2" xfId="274"/>
    <cellStyle name="0,0&#13;&#10;NA&#13;&#10; 3" xfId="275"/>
    <cellStyle name="0,0&#13;&#10;NA&#13;&#10; 3 2" xfId="276"/>
    <cellStyle name="60% - 强调文字颜色 3 21 2" xfId="277"/>
    <cellStyle name="60% - 强调文字颜色 3 16 2" xfId="278"/>
    <cellStyle name="40% - 强调文字颜色 2 20 2" xfId="279"/>
    <cellStyle name="40% - 强调文字颜色 2 15 2" xfId="280"/>
    <cellStyle name="20% - 强调文字颜色 1 14 2" xfId="281"/>
    <cellStyle name="20% - 强调文字颜色 6 4 2" xfId="282"/>
    <cellStyle name="0,0&#13;&#10;NA&#13;&#10; 4" xfId="283"/>
    <cellStyle name="标题 4 13 2" xfId="284"/>
    <cellStyle name="60% - 强调文字颜色 5 24" xfId="285"/>
    <cellStyle name="60% - 强调文字颜色 5 19" xfId="286"/>
    <cellStyle name="40% - 强调文字颜色 4 23" xfId="287"/>
    <cellStyle name="40% - 强调文字颜色 4 18" xfId="288"/>
    <cellStyle name="20% - 强调文字颜色 3 17" xfId="289"/>
    <cellStyle name="20% - 强调文字颜色 3 22" xfId="290"/>
    <cellStyle name="汇总 2" xfId="291"/>
    <cellStyle name="0,0&#13;&#10;NA&#13;&#10; 5 2" xfId="292"/>
    <cellStyle name="40% - 强调文字颜色 6 36" xfId="293"/>
    <cellStyle name="20% - 强调文字颜色 5 35" xfId="294"/>
    <cellStyle name="60% - 强调文字颜色 3 20" xfId="295"/>
    <cellStyle name="60% - 强调文字颜色 3 15" xfId="296"/>
    <cellStyle name="40% - 强调文字颜色 2 14" xfId="297"/>
    <cellStyle name="20% - 强调文字颜色 1 13" xfId="298"/>
    <cellStyle name="差_0全市学校调编情况汇总表 12" xfId="299"/>
    <cellStyle name="标题 1 24" xfId="300"/>
    <cellStyle name="标题 1 19" xfId="301"/>
    <cellStyle name="40% - 强调文字颜色 6 29 2" xfId="302"/>
    <cellStyle name="20% - 强调文字颜色 5 28 2" xfId="303"/>
    <cellStyle name="差 4" xfId="304"/>
    <cellStyle name="60% - 强调文字颜色 3 13 2" xfId="305"/>
    <cellStyle name="40% - 强调文字颜色 2 12 2" xfId="306"/>
    <cellStyle name="20% - 强调文字颜色 1 11 2" xfId="307"/>
    <cellStyle name="20% - 强调文字颜色 5 29 2" xfId="308"/>
    <cellStyle name="60% - 强调文字颜色 3 14 2" xfId="309"/>
    <cellStyle name="40% - 强调文字颜色 2 13 2" xfId="310"/>
    <cellStyle name="20% - 强调文字颜色 1 12 2" xfId="311"/>
    <cellStyle name="20% - 强调文字颜色 5 37" xfId="312"/>
    <cellStyle name="60% - 强调文字颜色 5 31 2" xfId="313"/>
    <cellStyle name="60% - 强调文字颜色 5 26 2" xfId="314"/>
    <cellStyle name="60% - 强调文字颜色 3 22" xfId="315"/>
    <cellStyle name="60% - 强调文字颜色 3 17" xfId="316"/>
    <cellStyle name="40% - 强调文字颜色 4 30 2" xfId="317"/>
    <cellStyle name="40% - 强调文字颜色 4 25 2" xfId="318"/>
    <cellStyle name="40% - 强调文字颜色 2 21" xfId="319"/>
    <cellStyle name="40% - 强调文字颜色 2 16" xfId="320"/>
    <cellStyle name="20% - 强调文字颜色 1 20" xfId="321"/>
    <cellStyle name="20% - 强调文字颜色 1 15" xfId="322"/>
    <cellStyle name="20% - 强调文字颜色 3 19 2" xfId="323"/>
    <cellStyle name="20% - 强调文字颜色 3 24 2" xfId="324"/>
    <cellStyle name="20% - 强调文字颜色 1 2" xfId="325"/>
    <cellStyle name="标题 6 2" xfId="326"/>
    <cellStyle name="40% - 强调文字颜色 6 37" xfId="327"/>
    <cellStyle name="20% - 强调文字颜色 5 36" xfId="328"/>
    <cellStyle name="60% - 强调文字颜色 3 21" xfId="329"/>
    <cellStyle name="60% - 强调文字颜色 3 16" xfId="330"/>
    <cellStyle name="40% - 强调文字颜色 2 20" xfId="331"/>
    <cellStyle name="40% - 强调文字颜色 2 15" xfId="332"/>
    <cellStyle name="20% - 强调文字颜色 1 14" xfId="333"/>
    <cellStyle name="60% - 强调文字颜色 3 22 2" xfId="334"/>
    <cellStyle name="60% - 强调文字颜色 3 17 2" xfId="335"/>
    <cellStyle name="40% - 强调文字颜色 2 21 2" xfId="336"/>
    <cellStyle name="40% - 强调文字颜色 2 16 2" xfId="337"/>
    <cellStyle name="20% - 强调文字颜色 1 20 2" xfId="338"/>
    <cellStyle name="20% - 强调文字颜色 1 15 2" xfId="339"/>
    <cellStyle name="20% - 强调文字颜色 1 2 2" xfId="340"/>
    <cellStyle name="60% - 强调文字颜色 3 23" xfId="341"/>
    <cellStyle name="60% - 强调文字颜色 3 18" xfId="342"/>
    <cellStyle name="40% - 强调文字颜色 2 22" xfId="343"/>
    <cellStyle name="40% - 强调文字颜色 2 17" xfId="344"/>
    <cellStyle name="20% - 强调文字颜色 1 21" xfId="345"/>
    <cellStyle name="20% - 强调文字颜色 1 16" xfId="346"/>
    <cellStyle name="Percent [2] 39" xfId="347"/>
    <cellStyle name="60% - 强调文字颜色 3 23 2" xfId="348"/>
    <cellStyle name="60% - 强调文字颜色 3 18 2" xfId="349"/>
    <cellStyle name="40% - 强调文字颜色 2 22 2" xfId="350"/>
    <cellStyle name="40% - 强调文字颜色 2 17 2" xfId="351"/>
    <cellStyle name="20% - 强调文字颜色 1 21 2" xfId="352"/>
    <cellStyle name="20% - 强调文字颜色 1 16 2" xfId="353"/>
    <cellStyle name="标题 2 29 2" xfId="354"/>
    <cellStyle name="60% - 强调文字颜色 3 24" xfId="355"/>
    <cellStyle name="60% - 强调文字颜色 3 19" xfId="356"/>
    <cellStyle name="40% - 强调文字颜色 2 23" xfId="357"/>
    <cellStyle name="40% - 强调文字颜色 2 18" xfId="358"/>
    <cellStyle name="20% - 强调文字颜色 1 17" xfId="359"/>
    <cellStyle name="20% - 强调文字颜色 1 22" xfId="360"/>
    <cellStyle name="60% - 强调文字颜色 3 24 2" xfId="361"/>
    <cellStyle name="60% - 强调文字颜色 3 19 2" xfId="362"/>
    <cellStyle name="40% - 强调文字颜色 2 23 2" xfId="363"/>
    <cellStyle name="40% - 强调文字颜色 2 18 2" xfId="364"/>
    <cellStyle name="20% - 强调文字颜色 1 17 2" xfId="365"/>
    <cellStyle name="20% - 强调文字颜色 1 22 2" xfId="366"/>
    <cellStyle name="60% - 强调文字颜色 6 24 2" xfId="367"/>
    <cellStyle name="60% - 强调文字颜色 6 19 2" xfId="368"/>
    <cellStyle name="40% - 强调文字颜色 5 23 2" xfId="369"/>
    <cellStyle name="40% - 强调文字颜色 5 18 2" xfId="370"/>
    <cellStyle name="20% - 强调文字颜色 4 17 2" xfId="371"/>
    <cellStyle name="20% - 强调文字颜色 4 22 2" xfId="372"/>
    <cellStyle name="60% - 强调文字颜色 3 30" xfId="373"/>
    <cellStyle name="60% - 强调文字颜色 3 25" xfId="374"/>
    <cellStyle name="40% - 强调文字颜色 2 24" xfId="375"/>
    <cellStyle name="40% - 强调文字颜色 2 19" xfId="376"/>
    <cellStyle name="20% - 强调文字颜色 1 18" xfId="377"/>
    <cellStyle name="20% - 强调文字颜色 1 23" xfId="378"/>
    <cellStyle name="标题 2 9 2" xfId="379"/>
    <cellStyle name="60% - 强调文字颜色 3 31" xfId="380"/>
    <cellStyle name="60% - 强调文字颜色 3 26" xfId="381"/>
    <cellStyle name="40% - 强调文字颜色 2 30" xfId="382"/>
    <cellStyle name="40% - 强调文字颜色 2 25" xfId="383"/>
    <cellStyle name="20% - 强调文字颜色 1 19" xfId="384"/>
    <cellStyle name="20% - 强调文字颜色 1 24" xfId="385"/>
    <cellStyle name="60% - 强调文字颜色 3 31 2" xfId="386"/>
    <cellStyle name="60% - 强调文字颜色 3 26 2" xfId="387"/>
    <cellStyle name="40% - 强调文字颜色 2 30 2" xfId="388"/>
    <cellStyle name="40% - 强调文字颜色 2 25 2" xfId="389"/>
    <cellStyle name="20% - 强调文字颜色 1 19 2" xfId="390"/>
    <cellStyle name="20% - 强调文字颜色 1 24 2" xfId="391"/>
    <cellStyle name="60% - 强调文字颜色 3 32" xfId="392"/>
    <cellStyle name="60% - 强调文字颜色 3 27" xfId="393"/>
    <cellStyle name="40% - 强调文字颜色 2 31" xfId="394"/>
    <cellStyle name="40% - 强调文字颜色 2 26" xfId="395"/>
    <cellStyle name="20% - 强调文字颜色 1 25" xfId="396"/>
    <cellStyle name="20% - 强调文字颜色 1 30" xfId="397"/>
    <cellStyle name="60% - 强调文字颜色 3 32 2" xfId="398"/>
    <cellStyle name="60% - 强调文字颜色 3 27 2" xfId="399"/>
    <cellStyle name="40% - 强调文字颜色 2 31 2" xfId="400"/>
    <cellStyle name="40% - 强调文字颜色 2 26 2" xfId="401"/>
    <cellStyle name="20% - 强调文字颜色 1 25 2" xfId="402"/>
    <cellStyle name="20% - 强调文字颜色 1 30 2" xfId="403"/>
    <cellStyle name="20% - 强调文字颜色 3 4 2" xfId="404"/>
    <cellStyle name="40% - 强调文字颜色 6 21 2" xfId="405"/>
    <cellStyle name="40% - 强调文字颜色 6 16 2" xfId="406"/>
    <cellStyle name="20% - 强调文字颜色 5 15 2" xfId="407"/>
    <cellStyle name="20% - 强调文字颜色 5 20 2" xfId="408"/>
    <cellStyle name="60% - 强调文字颜色 3 33" xfId="409"/>
    <cellStyle name="60% - 强调文字颜色 3 28" xfId="410"/>
    <cellStyle name="40% - 强调文字颜色 2 32" xfId="411"/>
    <cellStyle name="40% - 强调文字颜色 2 27" xfId="412"/>
    <cellStyle name="20% - 强调文字颜色 1 26" xfId="413"/>
    <cellStyle name="20% - 强调文字颜色 1 31" xfId="414"/>
    <cellStyle name="60% - 强调文字颜色 3 33 2" xfId="415"/>
    <cellStyle name="60% - 强调文字颜色 3 28 2" xfId="416"/>
    <cellStyle name="40% - 强调文字颜色 2 27 2" xfId="417"/>
    <cellStyle name="20% - 强调文字颜色 1 26 2" xfId="418"/>
    <cellStyle name="20% - 强调文字颜色 1 31 2" xfId="419"/>
    <cellStyle name="60% - 强调文字颜色 3 34" xfId="420"/>
    <cellStyle name="60% - 强调文字颜色 3 29" xfId="421"/>
    <cellStyle name="40% - 强调文字颜色 2 33" xfId="422"/>
    <cellStyle name="40% - 强调文字颜色 2 28" xfId="423"/>
    <cellStyle name="20% - 强调文字颜色 1 27" xfId="424"/>
    <cellStyle name="20% - 强调文字颜色 1 32" xfId="425"/>
    <cellStyle name="60% - 强调文字颜色 3 35" xfId="426"/>
    <cellStyle name="40% - 强调文字颜色 2 34" xfId="427"/>
    <cellStyle name="40% - 强调文字颜色 2 29" xfId="428"/>
    <cellStyle name="20% - 强调文字颜色 1 28" xfId="429"/>
    <cellStyle name="20% - 强调文字颜色 1 33" xfId="430"/>
    <cellStyle name="标题 4 30 2" xfId="431"/>
    <cellStyle name="标题 4 25 2" xfId="432"/>
    <cellStyle name="40% - 强调文字颜色 6 32" xfId="433"/>
    <cellStyle name="40% - 强调文字颜色 6 27" xfId="434"/>
    <cellStyle name="20% - 强调文字颜色 5 26" xfId="435"/>
    <cellStyle name="20% - 强调文字颜色 5 31" xfId="436"/>
    <cellStyle name="40% - 强调文字颜色 2 29 2" xfId="437"/>
    <cellStyle name="20% - 强调文字颜色 1 28 2" xfId="438"/>
    <cellStyle name="60% - 强调文字颜色 3 11" xfId="439"/>
    <cellStyle name="40% - 强调文字颜色 2 10" xfId="440"/>
    <cellStyle name="20% - 强调文字颜色 6 13 2" xfId="441"/>
    <cellStyle name="ColLevel_0" xfId="442"/>
    <cellStyle name="烹拳 [0]_97MBO" xfId="443"/>
    <cellStyle name="60% - 强调文字颜色 3 36" xfId="444"/>
    <cellStyle name="40% - 强调文字颜色 2 35" xfId="445"/>
    <cellStyle name="20% - 强调文字颜色 1 29" xfId="446"/>
    <cellStyle name="20% - 强调文字颜色 1 34" xfId="447"/>
    <cellStyle name="20% - 强调文字颜色 1 29 2" xfId="448"/>
    <cellStyle name="20% - 强调文字颜色 1 3" xfId="449"/>
    <cellStyle name="Normal_0105第二套审计报表定稿" xfId="450"/>
    <cellStyle name="20% - 强调文字颜色 1 3 2" xfId="451"/>
    <cellStyle name="60% - 强调文字颜色 3 37" xfId="452"/>
    <cellStyle name="40% - 强调文字颜色 2 36" xfId="453"/>
    <cellStyle name="20% - 强调文字颜色 1 35" xfId="454"/>
    <cellStyle name="60% - 强调文字颜色 3 38" xfId="455"/>
    <cellStyle name="40% - 强调文字颜色 2 37" xfId="456"/>
    <cellStyle name="20% - 强调文字颜色 1 36" xfId="457"/>
    <cellStyle name="20% - 强调文字颜色 4 2" xfId="458"/>
    <cellStyle name="60% - 强调文字颜色 3 39" xfId="459"/>
    <cellStyle name="20% - 强调文字颜色 1 37" xfId="460"/>
    <cellStyle name="20% - 强调文字颜色 4 3" xfId="461"/>
    <cellStyle name="20% - 强调文字颜色 1 4" xfId="462"/>
    <cellStyle name="20% - 强调文字颜色 1 4 2" xfId="463"/>
    <cellStyle name="20% - 强调文字颜色 1 5" xfId="464"/>
    <cellStyle name="20% - 强调文字颜色 1 5 2" xfId="465"/>
    <cellStyle name="20% - 强调文字颜色 1 6" xfId="466"/>
    <cellStyle name="Grey 3" xfId="467"/>
    <cellStyle name="20% - 强调文字颜色 1 6 2" xfId="468"/>
    <cellStyle name="40% - 强调文字颜色 1 29 2" xfId="469"/>
    <cellStyle name="20% - 强调文字颜色 1 7" xfId="470"/>
    <cellStyle name="差_0全市学校调编情况汇总表_公招" xfId="471"/>
    <cellStyle name="20% - 强调文字颜色 1 7 2" xfId="472"/>
    <cellStyle name="20% - 强调文字颜色 1 8" xfId="473"/>
    <cellStyle name="60% - 强调文字颜色 2 32" xfId="474"/>
    <cellStyle name="60% - 强调文字颜色 2 27" xfId="475"/>
    <cellStyle name="40% - 强调文字颜色 1 26" xfId="476"/>
    <cellStyle name="40% - 强调文字颜色 1 31" xfId="477"/>
    <cellStyle name="标题 1 8" xfId="478"/>
    <cellStyle name="20% - 强调文字颜色 1 8 2" xfId="479"/>
    <cellStyle name="20% - 强调文字颜色 2 6 2" xfId="480"/>
    <cellStyle name="20% - 强调文字颜色 1 9" xfId="481"/>
    <cellStyle name="标题 2 8" xfId="482"/>
    <cellStyle name="20% - 强调文字颜色 1 9 2" xfId="483"/>
    <cellStyle name="20% - 强调文字颜色 6 27" xfId="484"/>
    <cellStyle name="20% - 强调文字颜色 6 32" xfId="485"/>
    <cellStyle name="60% - 强调文字颜色 4 12" xfId="486"/>
    <cellStyle name="40% - 强调文字颜色 3 11" xfId="487"/>
    <cellStyle name="20% - 强调文字颜色 2 10" xfId="488"/>
    <cellStyle name="20% - 强调文字颜色 6 27 2" xfId="489"/>
    <cellStyle name="60% - 强调文字颜色 4 12 2" xfId="490"/>
    <cellStyle name="40% - 强调文字颜色 3 11 2" xfId="491"/>
    <cellStyle name="20% - 强调文字颜色 2 10 2" xfId="492"/>
    <cellStyle name="20% - 强调文字颜色 6 28" xfId="493"/>
    <cellStyle name="20% - 强调文字颜色 6 33" xfId="494"/>
    <cellStyle name="60% - 强调文字颜色 4 13" xfId="495"/>
    <cellStyle name="40% - 强调文字颜色 3 12" xfId="496"/>
    <cellStyle name="20% - 强调文字颜色 2 11" xfId="497"/>
    <cellStyle name="20% - 强调文字颜色 6 28 2" xfId="498"/>
    <cellStyle name="60% - 强调文字颜色 5 36" xfId="499"/>
    <cellStyle name="40% - 强调文字颜色 4 35" xfId="500"/>
    <cellStyle name="20% - 强调文字颜色 3 29" xfId="501"/>
    <cellStyle name="20% - 强调文字颜色 3 34" xfId="502"/>
    <cellStyle name="好_公招" xfId="503"/>
    <cellStyle name="60% - 强调文字颜色 4 13 2" xfId="504"/>
    <cellStyle name="40% - 强调文字颜色 3 12 2" xfId="505"/>
    <cellStyle name="20% - 强调文字颜色 2 11 2" xfId="506"/>
    <cellStyle name="20% - 强调文字颜色 6 29" xfId="507"/>
    <cellStyle name="20% - 强调文字颜色 6 34" xfId="508"/>
    <cellStyle name="60% - 强调文字颜色 4 14" xfId="509"/>
    <cellStyle name="40% - 强调文字颜色 3 13" xfId="510"/>
    <cellStyle name="20% - 强调文字颜色 2 12" xfId="511"/>
    <cellStyle name="20% - 强调文字颜色 6 29 2" xfId="512"/>
    <cellStyle name="60% - 强调文字颜色 4 14 2" xfId="513"/>
    <cellStyle name="40% - 强调文字颜色 3 13 2" xfId="514"/>
    <cellStyle name="20% - 强调文字颜色 2 12 2" xfId="515"/>
    <cellStyle name="20% - 强调文字颜色 6 35" xfId="516"/>
    <cellStyle name="60% - 强调文字颜色 4 20" xfId="517"/>
    <cellStyle name="60% - 强调文字颜色 4 15" xfId="518"/>
    <cellStyle name="40% - 强调文字颜色 3 14" xfId="519"/>
    <cellStyle name="20% - 强调文字颜色 2 13" xfId="520"/>
    <cellStyle name="60% - 强调文字颜色 4 20 2" xfId="521"/>
    <cellStyle name="60% - 强调文字颜色 4 15 2" xfId="522"/>
    <cellStyle name="40% - 强调文字颜色 3 14 2" xfId="523"/>
    <cellStyle name="20% - 强调文字颜色 2 13 2" xfId="524"/>
    <cellStyle name="20% - 强调文字颜色 2 14" xfId="525"/>
    <cellStyle name="40% - 强调文字颜色 3 15" xfId="526"/>
    <cellStyle name="40% - 强调文字颜色 3 20" xfId="527"/>
    <cellStyle name="60% - 强调文字颜色 4 16" xfId="528"/>
    <cellStyle name="60% - 强调文字颜色 4 21" xfId="529"/>
    <cellStyle name="20% - 强调文字颜色 6 36" xfId="530"/>
    <cellStyle name="40% - 强调文字颜色 1 2 2" xfId="531"/>
    <cellStyle name="20% - 强调文字颜色 2 14 2" xfId="532"/>
    <cellStyle name="40% - 强调文字颜色 3 15 2" xfId="533"/>
    <cellStyle name="40% - 强调文字颜色 3 20 2" xfId="534"/>
    <cellStyle name="60% - 强调文字颜色 4 16 2" xfId="535"/>
    <cellStyle name="60% - 强调文字颜色 4 21 2" xfId="536"/>
    <cellStyle name="20% - 强调文字颜色 3 29 2" xfId="537"/>
    <cellStyle name="20% - 强调文字颜色 2 20" xfId="538"/>
    <cellStyle name="20% - 强调文字颜色 2 15" xfId="539"/>
    <cellStyle name="40% - 强调文字颜色 3 16" xfId="540"/>
    <cellStyle name="40% - 强调文字颜色 3 21" xfId="541"/>
    <cellStyle name="60% - 强调文字颜色 4 17" xfId="542"/>
    <cellStyle name="60% - 强调文字颜色 4 22" xfId="543"/>
    <cellStyle name="20% - 强调文字颜色 6 37" xfId="544"/>
    <cellStyle name="20% - 强调文字颜色 2 20 2" xfId="545"/>
    <cellStyle name="20% - 强调文字颜色 2 15 2" xfId="546"/>
    <cellStyle name="40% - 强调文字颜色 3 16 2" xfId="547"/>
    <cellStyle name="40% - 强调文字颜色 3 21 2" xfId="548"/>
    <cellStyle name="60% - 强调文字颜色 4 17 2" xfId="549"/>
    <cellStyle name="60% - 强调文字颜色 4 22 2" xfId="550"/>
    <cellStyle name="20% - 强调文字颜色 2 21" xfId="551"/>
    <cellStyle name="20% - 强调文字颜色 2 16" xfId="552"/>
    <cellStyle name="40% - 强调文字颜色 3 17" xfId="553"/>
    <cellStyle name="40% - 强调文字颜色 3 22" xfId="554"/>
    <cellStyle name="60% - 强调文字颜色 4 18" xfId="555"/>
    <cellStyle name="60% - 强调文字颜色 4 23" xfId="556"/>
    <cellStyle name="Grey 2 2" xfId="557"/>
    <cellStyle name="20% - 强调文字颜色 2 22" xfId="558"/>
    <cellStyle name="20% - 强调文字颜色 2 17" xfId="559"/>
    <cellStyle name="40% - 强调文字颜色 3 18" xfId="560"/>
    <cellStyle name="40% - 强调文字颜色 3 23" xfId="561"/>
    <cellStyle name="60% - 强调文字颜色 4 19" xfId="562"/>
    <cellStyle name="60% - 强调文字颜色 4 24" xfId="563"/>
    <cellStyle name="20% - 强调文字颜色 2 22 2" xfId="564"/>
    <cellStyle name="20% - 强调文字颜色 2 17 2" xfId="565"/>
    <cellStyle name="40% - 强调文字颜色 3 18 2" xfId="566"/>
    <cellStyle name="40% - 强调文字颜色 3 23 2" xfId="567"/>
    <cellStyle name="60% - 强调文字颜色 4 19 2" xfId="568"/>
    <cellStyle name="60% - 强调文字颜色 4 24 2" xfId="569"/>
    <cellStyle name="常规 2 2 2 2" xfId="570"/>
    <cellStyle name="20% - 强调文字颜色 2 23" xfId="571"/>
    <cellStyle name="20% - 强调文字颜色 2 18" xfId="572"/>
    <cellStyle name="40% - 强调文字颜色 3 19" xfId="573"/>
    <cellStyle name="40% - 强调文字颜色 3 24" xfId="574"/>
    <cellStyle name="60% - 强调文字颜色 4 25" xfId="575"/>
    <cellStyle name="60% - 强调文字颜色 4 30" xfId="576"/>
    <cellStyle name="20% - 强调文字颜色 4 27 2" xfId="577"/>
    <cellStyle name="40% - 强调文字颜色 5 28 2" xfId="578"/>
    <cellStyle name="60% - 强调文字颜色 6 29 2" xfId="579"/>
    <cellStyle name="40% - 强调文字颜色 1 11 2" xfId="580"/>
    <cellStyle name="60% - 强调文字颜色 2 12 2" xfId="581"/>
    <cellStyle name="20% - 强调文字颜色 2 23 2" xfId="582"/>
    <cellStyle name="20% - 强调文字颜色 2 18 2" xfId="583"/>
    <cellStyle name="40% - 强调文字颜色 3 19 2" xfId="584"/>
    <cellStyle name="40% - 强调文字颜色 3 24 2" xfId="585"/>
    <cellStyle name="60% - 强调文字颜色 4 25 2" xfId="586"/>
    <cellStyle name="60% - 强调文字颜色 4 30 2" xfId="587"/>
    <cellStyle name="20% - 强调文字颜色 2 24" xfId="588"/>
    <cellStyle name="20% - 强调文字颜色 2 19" xfId="589"/>
    <cellStyle name="40% - 强调文字颜色 3 25" xfId="590"/>
    <cellStyle name="40% - 强调文字颜色 3 30" xfId="591"/>
    <cellStyle name="60% - 强调文字颜色 4 31" xfId="592"/>
    <cellStyle name="60% - 强调文字颜色 4 26" xfId="593"/>
    <cellStyle name="60% - 强调文字颜色 4 31 2" xfId="594"/>
    <cellStyle name="60% - 强调文字颜色 4 26 2" xfId="595"/>
    <cellStyle name="40% - 强调文字颜色 3 30 2" xfId="596"/>
    <cellStyle name="40% - 强调文字颜色 3 25 2" xfId="597"/>
    <cellStyle name="20% - 强调文字颜色 2 19 2" xfId="598"/>
    <cellStyle name="20% - 强调文字颜色 2 24 2" xfId="599"/>
    <cellStyle name="20% - 强调文字颜色 2 2" xfId="600"/>
    <cellStyle name="标题 39" xfId="601"/>
    <cellStyle name="20% - 强调文字颜色 2 2 2" xfId="602"/>
    <cellStyle name="20% - 强调文字颜色 2 2_职位表" xfId="603"/>
    <cellStyle name="强调文字颜色 1 2" xfId="604"/>
    <cellStyle name="60% - 强调文字颜色 4 32 2" xfId="605"/>
    <cellStyle name="60% - 强调文字颜色 4 27 2" xfId="606"/>
    <cellStyle name="40% - 强调文字颜色 3 31 2" xfId="607"/>
    <cellStyle name="40% - 强调文字颜色 3 26 2" xfId="608"/>
    <cellStyle name="20% - 强调文字颜色 2 25 2" xfId="609"/>
    <cellStyle name="20% - 强调文字颜色 2 30 2" xfId="610"/>
    <cellStyle name="20% - 强调文字颜色 3 9 2" xfId="611"/>
    <cellStyle name="60% - 强调文字颜色 3 10 2" xfId="612"/>
    <cellStyle name="强调文字颜色 3 2" xfId="613"/>
    <cellStyle name="20% - 强调文字颜色 2 27 2" xfId="614"/>
    <cellStyle name="40% - 强调文字颜色 3 28 2" xfId="615"/>
    <cellStyle name="60% - 强调文字颜色 4 29 2" xfId="616"/>
    <cellStyle name="强调文字颜色 4 2" xfId="617"/>
    <cellStyle name="20% - 强调文字颜色 2 28 2" xfId="618"/>
    <cellStyle name="40% - 强调文字颜色 3 29 2" xfId="619"/>
    <cellStyle name="强调文字颜色 5 2" xfId="620"/>
    <cellStyle name="20% - 强调文字颜色 2 29 2" xfId="621"/>
    <cellStyle name="20% - 强调文字颜色 2 3" xfId="622"/>
    <cellStyle name="40% - 强调文字颜色 5 31" xfId="623"/>
    <cellStyle name="60% - 强调文字颜色 6 27" xfId="624"/>
    <cellStyle name="60% - 强调文字颜色 6 32" xfId="625"/>
    <cellStyle name="20% - 强调文字颜色 4 30" xfId="626"/>
    <cellStyle name="20% - 强调文字颜色 4 25" xfId="627"/>
    <cellStyle name="40% - 强调文字颜色 5 26" xfId="628"/>
    <cellStyle name="20% - 强调文字颜色 2 3 2" xfId="629"/>
    <cellStyle name="60% - 强调文字颜色 4 38" xfId="630"/>
    <cellStyle name="40% - 强调文字颜色 3 37" xfId="631"/>
    <cellStyle name="20% - 强调文字颜色 2 36" xfId="632"/>
    <cellStyle name="60% - 强调文字颜色 4 39" xfId="633"/>
    <cellStyle name="20% - 强调文字颜色 2 37" xfId="634"/>
    <cellStyle name="20% - 强调文字颜色 2 4" xfId="635"/>
    <cellStyle name="20% - 强调文字颜色 2 5" xfId="636"/>
    <cellStyle name="千位[0]_laroux" xfId="637"/>
    <cellStyle name="20% - 强调文字颜色 2 5 2" xfId="638"/>
    <cellStyle name="20% - 强调文字颜色 2 6" xfId="639"/>
    <cellStyle name="e鯪9Y_x000B_ 2" xfId="640"/>
    <cellStyle name="20% - 强调文字颜色 2 7" xfId="641"/>
    <cellStyle name="Normal - Style1 2 2" xfId="642"/>
    <cellStyle name="e鯪9Y_x000B_ 4" xfId="643"/>
    <cellStyle name="20% - 强调文字颜色 2 9" xfId="644"/>
    <cellStyle name="Normal - Style1 4" xfId="645"/>
    <cellStyle name="e鯪9Y_x000B_ 2 2" xfId="646"/>
    <cellStyle name="20% - 强调文字颜色 2 7 2" xfId="647"/>
    <cellStyle name="40% - 强调文字颜色 6 2_职位表" xfId="648"/>
    <cellStyle name="样式 1" xfId="649"/>
    <cellStyle name="e鯪9Y_x000B_ 3" xfId="650"/>
    <cellStyle name="20% - 强调文字颜色 2 8" xfId="651"/>
    <cellStyle name="40% - 强调文字颜色 6 31" xfId="652"/>
    <cellStyle name="40% - 强调文字颜色 6 26" xfId="653"/>
    <cellStyle name="20% - 强调文字颜色 5 25" xfId="654"/>
    <cellStyle name="20% - 强调文字颜色 5 30" xfId="655"/>
    <cellStyle name="Normal - Style1 3 2" xfId="656"/>
    <cellStyle name="60% - 强调文字颜色 3 10" xfId="657"/>
    <cellStyle name="20% - 强调文字颜色 3 9" xfId="658"/>
    <cellStyle name="e鯪9Y_x000B_ 3 2" xfId="659"/>
    <cellStyle name="20% - 强调文字颜色 2 8 2" xfId="660"/>
    <cellStyle name="Normal - Style1 4 2" xfId="661"/>
    <cellStyle name="20% - 强调文字颜色 4 9" xfId="662"/>
    <cellStyle name="e鯪9Y_x000B_ 4 2" xfId="663"/>
    <cellStyle name="20% - 强调文字颜色 2 9 2" xfId="664"/>
    <cellStyle name="60% - 强调文字颜色 5 12" xfId="665"/>
    <cellStyle name="40% - 强调文字颜色 4 11" xfId="666"/>
    <cellStyle name="20% - 强调文字颜色 3 10" xfId="667"/>
    <cellStyle name="60% - 强调文字颜色 5 12 2" xfId="668"/>
    <cellStyle name="40% - 强调文字颜色 4 11 2" xfId="669"/>
    <cellStyle name="20% - 强调文字颜色 3 10 2" xfId="670"/>
    <cellStyle name="60% - 强调文字颜色 5 13" xfId="671"/>
    <cellStyle name="40% - 强调文字颜色 4 12" xfId="672"/>
    <cellStyle name="20% - 强调文字颜色 3 11" xfId="673"/>
    <cellStyle name="Percent [2] 10" xfId="674"/>
    <cellStyle name="60% - 强调文字颜色 5 13 2" xfId="675"/>
    <cellStyle name="40% - 强调文字颜色 4 12 2" xfId="676"/>
    <cellStyle name="20% - 强调文字颜色 3 11 2" xfId="677"/>
    <cellStyle name="差_Sheet1_1" xfId="678"/>
    <cellStyle name="60% - 强调文字颜色 5 14" xfId="679"/>
    <cellStyle name="40% - 强调文字颜色 4 13" xfId="680"/>
    <cellStyle name="20% - 强调文字颜色 3 12" xfId="681"/>
    <cellStyle name="60% - 强调文字颜色 5 14 2" xfId="682"/>
    <cellStyle name="40% - 强调文字颜色 4 13 2" xfId="683"/>
    <cellStyle name="20% - 强调文字颜色 3 12 2" xfId="684"/>
    <cellStyle name="60% - 强调文字颜色 5 21" xfId="685"/>
    <cellStyle name="60% - 强调文字颜色 5 16" xfId="686"/>
    <cellStyle name="40% - 强调文字颜色 4 20" xfId="687"/>
    <cellStyle name="40% - 强调文字颜色 4 15" xfId="688"/>
    <cellStyle name="20% - 强调文字颜色 3 14" xfId="689"/>
    <cellStyle name="60% - 强调文字颜色 5 21 2" xfId="690"/>
    <cellStyle name="60% - 强调文字颜色 5 16 2" xfId="691"/>
    <cellStyle name="60% - 强调文字颜色 2 22" xfId="692"/>
    <cellStyle name="60% - 强调文字颜色 2 17" xfId="693"/>
    <cellStyle name="40% - 强调文字颜色 4 20 2" xfId="694"/>
    <cellStyle name="40% - 强调文字颜色 4 15 2" xfId="695"/>
    <cellStyle name="20% - 强调文字颜色 3 14 2" xfId="696"/>
    <cellStyle name="40% - 强调文字颜色 1 16" xfId="697"/>
    <cellStyle name="40% - 强调文字颜色 1 21" xfId="698"/>
    <cellStyle name="60% - 着色 5" xfId="699"/>
    <cellStyle name="标题 1 3" xfId="700"/>
    <cellStyle name="60% - 强调文字颜色 6 39" xfId="701"/>
    <cellStyle name="40% - 强调文字颜色 2 8 2" xfId="702"/>
    <cellStyle name="20% - 强调文字颜色 4 37" xfId="703"/>
    <cellStyle name="60% - 强调文字颜色 5 22" xfId="704"/>
    <cellStyle name="60% - 强调文字颜色 5 17" xfId="705"/>
    <cellStyle name="40% - 强调文字颜色 4 21" xfId="706"/>
    <cellStyle name="40% - 强调文字颜色 4 16" xfId="707"/>
    <cellStyle name="20% - 强调文字颜色 3 15" xfId="708"/>
    <cellStyle name="20% - 强调文字颜色 3 20" xfId="709"/>
    <cellStyle name="Percent [2] 5" xfId="710"/>
    <cellStyle name="60% - 强调文字颜色 5 22 2" xfId="711"/>
    <cellStyle name="60% - 强调文字颜色 5 17 2" xfId="712"/>
    <cellStyle name="40% - 强调文字颜色 4 21 2" xfId="713"/>
    <cellStyle name="40% - 强调文字颜色 4 16 2" xfId="714"/>
    <cellStyle name="20% - 强调文字颜色 3 15 2" xfId="715"/>
    <cellStyle name="20% - 强调文字颜色 3 20 2" xfId="716"/>
    <cellStyle name="60% - 强调文字颜色 5 23" xfId="717"/>
    <cellStyle name="60% - 强调文字颜色 5 18" xfId="718"/>
    <cellStyle name="40% - 强调文字颜色 4 22" xfId="719"/>
    <cellStyle name="40% - 强调文字颜色 4 17" xfId="720"/>
    <cellStyle name="20% - 强调文字颜色 3 16" xfId="721"/>
    <cellStyle name="20% - 强调文字颜色 3 21" xfId="722"/>
    <cellStyle name="60% - 强调文字颜色 5 24 2" xfId="723"/>
    <cellStyle name="60% - 强调文字颜色 5 19 2" xfId="724"/>
    <cellStyle name="40% - 强调文字颜色 4 23 2" xfId="725"/>
    <cellStyle name="40% - 强调文字颜色 4 18 2" xfId="726"/>
    <cellStyle name="20% - 强调文字颜色 3 17 2" xfId="727"/>
    <cellStyle name="20% - 强调文字颜色 3 22 2" xfId="728"/>
    <cellStyle name="60% - 强调文字颜色 2 22 2" xfId="729"/>
    <cellStyle name="60% - 强调文字颜色 2 17 2" xfId="730"/>
    <cellStyle name="40% - 强调文字颜色 1 16 2" xfId="731"/>
    <cellStyle name="40% - 强调文字颜色 1 21 2" xfId="732"/>
    <cellStyle name="60% - 强调文字颜色 5 30" xfId="733"/>
    <cellStyle name="60% - 强调文字颜色 5 25" xfId="734"/>
    <cellStyle name="40% - 强调文字颜色 4 24" xfId="735"/>
    <cellStyle name="40% - 强调文字颜色 4 19" xfId="736"/>
    <cellStyle name="20% - 强调文字颜色 3 18" xfId="737"/>
    <cellStyle name="20% - 强调文字颜色 3 23" xfId="738"/>
    <cellStyle name="60% - 强调文字颜色 5 30 2" xfId="739"/>
    <cellStyle name="60% - 强调文字颜色 5 25 2" xfId="740"/>
    <cellStyle name="40% - 强调文字颜色 4 24 2" xfId="741"/>
    <cellStyle name="40% - 强调文字颜色 4 19 2" xfId="742"/>
    <cellStyle name="20% - 强调文字颜色 3 18 2" xfId="743"/>
    <cellStyle name="20% - 强调文字颜色 3 23 2" xfId="744"/>
    <cellStyle name="60% - 强调文字颜色 5 31" xfId="745"/>
    <cellStyle name="60% - 强调文字颜色 5 26" xfId="746"/>
    <cellStyle name="40% - 强调文字颜色 4 30" xfId="747"/>
    <cellStyle name="40% - 强调文字颜色 4 25" xfId="748"/>
    <cellStyle name="20% - 强调文字颜色 3 19" xfId="749"/>
    <cellStyle name="20% - 强调文字颜色 3 24" xfId="750"/>
    <cellStyle name="40% - 强调文字颜色 6 14" xfId="751"/>
    <cellStyle name="20% - 强调文字颜色 5 13" xfId="752"/>
    <cellStyle name="20% - 强调文字颜色 3 2" xfId="753"/>
    <cellStyle name="40% - 强调文字颜色 6 14 2" xfId="754"/>
    <cellStyle name="20% - 强调文字颜色 5 13 2" xfId="755"/>
    <cellStyle name="20% - 强调文字颜色 3 2 2" xfId="756"/>
    <cellStyle name="20% - 强调文字颜色 3 2_职位表" xfId="757"/>
    <cellStyle name="60% - 强调文字颜色 5 32" xfId="758"/>
    <cellStyle name="60% - 强调文字颜色 5 27" xfId="759"/>
    <cellStyle name="40% - 强调文字颜色 4 31" xfId="760"/>
    <cellStyle name="40% - 强调文字颜色 4 26" xfId="761"/>
    <cellStyle name="20% - 强调文字颜色 3 25" xfId="762"/>
    <cellStyle name="20% - 强调文字颜色 3 30" xfId="763"/>
    <cellStyle name="60% - 强调文字颜色 5 32 2" xfId="764"/>
    <cellStyle name="60% - 强调文字颜色 5 27 2" xfId="765"/>
    <cellStyle name="40% - 强调文字颜色 4 31 2" xfId="766"/>
    <cellStyle name="40% - 强调文字颜色 4 26 2" xfId="767"/>
    <cellStyle name="20% - 强调文字颜色 3 25 2" xfId="768"/>
    <cellStyle name="20% - 强调文字颜色 3 30 2" xfId="769"/>
    <cellStyle name="60% - 强调文字颜色 5 33 2" xfId="770"/>
    <cellStyle name="60% - 强调文字颜色 5 28 2" xfId="771"/>
    <cellStyle name="40% - 强调文字颜色 4 27 2" xfId="772"/>
    <cellStyle name="20% - 强调文字颜色 3 26 2" xfId="773"/>
    <cellStyle name="20% - 强调文字颜色 3 31 2" xfId="774"/>
    <cellStyle name="20% - 强调文字颜色 5 5 2" xfId="775"/>
    <cellStyle name="60% - 强调文字颜色 5 34" xfId="776"/>
    <cellStyle name="60% - 强调文字颜色 5 29" xfId="777"/>
    <cellStyle name="60% - 强调文字颜色 3 3 2" xfId="778"/>
    <cellStyle name="40% - 强调文字颜色 4 33" xfId="779"/>
    <cellStyle name="40% - 强调文字颜色 4 28" xfId="780"/>
    <cellStyle name="20% - 强调文字颜色 3 27" xfId="781"/>
    <cellStyle name="20% - 强调文字颜色 3 32" xfId="782"/>
    <cellStyle name="60% - 强调文字颜色 5 29 2" xfId="783"/>
    <cellStyle name="40% - 强调文字颜色 4 28 2" xfId="784"/>
    <cellStyle name="20% - 强调文字颜色 3 27 2" xfId="785"/>
    <cellStyle name="60% - 强调文字颜色 5 35" xfId="786"/>
    <cellStyle name="40% - 强调文字颜色 4 34" xfId="787"/>
    <cellStyle name="40% - 强调文字颜色 4 29" xfId="788"/>
    <cellStyle name="20% - 强调文字颜色 3 28" xfId="789"/>
    <cellStyle name="20% - 强调文字颜色 3 33" xfId="790"/>
    <cellStyle name="40% - 强调文字颜色 4 29 2" xfId="791"/>
    <cellStyle name="20% - 强调文字颜色 3 28 2" xfId="792"/>
    <cellStyle name="20% - 强调文字颜色 3 3" xfId="793"/>
    <cellStyle name="60% - 强调文字颜色 5 37" xfId="794"/>
    <cellStyle name="40% - 强调文字颜色 4 36" xfId="795"/>
    <cellStyle name="20% - 强调文字颜色 3 35" xfId="796"/>
    <cellStyle name="60% - 强调文字颜色 5 38" xfId="797"/>
    <cellStyle name="40% - 强调文字颜色 4 37" xfId="798"/>
    <cellStyle name="20% - 强调文字颜色 3 36" xfId="799"/>
    <cellStyle name="60% - 强调文字颜色 5 39" xfId="800"/>
    <cellStyle name="40% - 强调文字颜色 2 3 2" xfId="801"/>
    <cellStyle name="20% - 强调文字颜色 3 37" xfId="802"/>
    <cellStyle name="콤마 [0]_BOILER-CO1" xfId="803"/>
    <cellStyle name="40% - 强调文字颜色 6 21" xfId="804"/>
    <cellStyle name="40% - 强调文字颜色 6 16" xfId="805"/>
    <cellStyle name="20% - 强调文字颜色 5 15" xfId="806"/>
    <cellStyle name="20% - 强调文字颜色 5 20" xfId="807"/>
    <cellStyle name="20% - 强调文字颜色 3 4" xfId="808"/>
    <cellStyle name="差 14 2" xfId="809"/>
    <cellStyle name="40% - 强调文字颜色 6 22" xfId="810"/>
    <cellStyle name="40% - 强调文字颜色 6 17" xfId="811"/>
    <cellStyle name="20% - 强调文字颜色 5 16" xfId="812"/>
    <cellStyle name="20% - 强调文字颜色 5 21" xfId="813"/>
    <cellStyle name="20% - 强调文字颜色 3 5" xfId="814"/>
    <cellStyle name="40% - 强调文字颜色 6 22 2" xfId="815"/>
    <cellStyle name="40% - 强调文字颜色 6 17 2" xfId="816"/>
    <cellStyle name="20% - 强调文字颜色 5 16 2" xfId="817"/>
    <cellStyle name="20% - 强调文字颜色 5 21 2" xfId="818"/>
    <cellStyle name="20% - 强调文字颜色 3 5 2" xfId="819"/>
    <cellStyle name="40% - 强调文字颜色 6 23" xfId="820"/>
    <cellStyle name="40% - 强调文字颜色 6 18" xfId="821"/>
    <cellStyle name="20% - 强调文字颜色 5 17" xfId="822"/>
    <cellStyle name="20% - 强调文字颜色 5 22" xfId="823"/>
    <cellStyle name="差_调编后各校编制与实有人员情况" xfId="824"/>
    <cellStyle name="20% - 强调文字颜色 3 6" xfId="825"/>
    <cellStyle name="40% - 强调文字颜色 6 24" xfId="826"/>
    <cellStyle name="40% - 强调文字颜色 6 19" xfId="827"/>
    <cellStyle name="20% - 强调文字颜色 5 18" xfId="828"/>
    <cellStyle name="20% - 强调文字颜色 5 23" xfId="829"/>
    <cellStyle name="20% - 强调文字颜色 3 7" xfId="830"/>
    <cellStyle name="40% - 强调文字颜色 6 24 2" xfId="831"/>
    <cellStyle name="40% - 强调文字颜色 6 19 2" xfId="832"/>
    <cellStyle name="20% - 强调文字颜色 5 18 2" xfId="833"/>
    <cellStyle name="20% - 强调文字颜色 5 23 2" xfId="834"/>
    <cellStyle name="20% - 强调文字颜色 3 7 2" xfId="835"/>
    <cellStyle name="标题 3 4 2" xfId="836"/>
    <cellStyle name="40% - 强调文字颜色 6 30" xfId="837"/>
    <cellStyle name="40% - 强调文字颜色 6 25" xfId="838"/>
    <cellStyle name="20% - 强调文字颜色 5 19" xfId="839"/>
    <cellStyle name="20% - 强调文字颜色 5 24" xfId="840"/>
    <cellStyle name="20% - 强调文字颜色 3 8" xfId="841"/>
    <cellStyle name="40% - 强调文字颜色 6 30 2" xfId="842"/>
    <cellStyle name="40% - 强调文字颜色 6 25 2" xfId="843"/>
    <cellStyle name="20% - 强调文字颜色 5 19 2" xfId="844"/>
    <cellStyle name="20% - 强调文字颜色 5 24 2" xfId="845"/>
    <cellStyle name="20% - 强调文字颜色 3 8 2" xfId="846"/>
    <cellStyle name="20% - 强调文字颜色 6 5 2" xfId="847"/>
    <cellStyle name="60% - 强调文字颜色 6 12" xfId="848"/>
    <cellStyle name="40% - 强调文字颜色 5 11" xfId="849"/>
    <cellStyle name="20% - 强调文字颜色 4 10" xfId="850"/>
    <cellStyle name="标题 14" xfId="851"/>
    <cellStyle name="60% - 强调文字颜色 6 12 2" xfId="852"/>
    <cellStyle name="40% - 强调文字颜色 5 11 2" xfId="853"/>
    <cellStyle name="20% - 强调文字颜色 4 10 2" xfId="854"/>
    <cellStyle name="60% - 强调文字颜色 6 13" xfId="855"/>
    <cellStyle name="40% - 强调文字颜色 5 12" xfId="856"/>
    <cellStyle name="20% - 强调文字颜色 4 11" xfId="857"/>
    <cellStyle name="常规 10" xfId="858"/>
    <cellStyle name="60% - 强调文字颜色 6 13 2" xfId="859"/>
    <cellStyle name="40% - 强调文字颜色 5 12 2" xfId="860"/>
    <cellStyle name="20% - 强调文字颜色 4 11 2" xfId="861"/>
    <cellStyle name="60% - 强调文字颜色 2 30" xfId="862"/>
    <cellStyle name="60% - 强调文字颜色 2 25" xfId="863"/>
    <cellStyle name="40% - 强调文字颜色 1 19" xfId="864"/>
    <cellStyle name="40% - 强调文字颜色 1 24" xfId="865"/>
    <cellStyle name="60% - 强调文字颜色 6 14 2" xfId="866"/>
    <cellStyle name="40% - 强调文字颜色 5 13 2" xfId="867"/>
    <cellStyle name="20% - 强调文字颜色 4 12 2" xfId="868"/>
    <cellStyle name="常规 2 3 2 2 2 2" xfId="869"/>
    <cellStyle name="60% - 强调文字颜色 6 20" xfId="870"/>
    <cellStyle name="60% - 强调文字颜色 6 15" xfId="871"/>
    <cellStyle name="40% - 强调文字颜色 5 14" xfId="872"/>
    <cellStyle name="20% - 强调文字颜色 4 13" xfId="873"/>
    <cellStyle name="常规 2 3 2 2 2 2 2" xfId="874"/>
    <cellStyle name="60% - 强调文字颜色 6 20 2" xfId="875"/>
    <cellStyle name="60% - 强调文字颜色 6 15 2" xfId="876"/>
    <cellStyle name="40% - 强调文字颜色 5 14 2" xfId="877"/>
    <cellStyle name="20% - 强调文字颜色 4 13 2" xfId="878"/>
    <cellStyle name="60% - 强调文字颜色 6 21" xfId="879"/>
    <cellStyle name="60% - 强调文字颜色 6 16" xfId="880"/>
    <cellStyle name="40% - 强调文字颜色 5 20" xfId="881"/>
    <cellStyle name="40% - 强调文字颜色 5 15" xfId="882"/>
    <cellStyle name="20% - 强调文字颜色 4 14" xfId="883"/>
    <cellStyle name="60% - 强调文字颜色 6 21 2" xfId="884"/>
    <cellStyle name="60% - 强调文字颜色 6 16 2" xfId="885"/>
    <cellStyle name="40% - 强调文字颜色 5 20 2" xfId="886"/>
    <cellStyle name="40% - 强调文字颜色 5 15 2" xfId="887"/>
    <cellStyle name="20% - 强调文字颜色 4 14 2" xfId="888"/>
    <cellStyle name="60% - 强调文字颜色 6 22" xfId="889"/>
    <cellStyle name="60% - 强调文字颜色 6 17" xfId="890"/>
    <cellStyle name="40% - 强调文字颜色 5 21" xfId="891"/>
    <cellStyle name="40% - 强调文字颜色 5 16" xfId="892"/>
    <cellStyle name="20% - 强调文字颜色 4 15" xfId="893"/>
    <cellStyle name="20% - 强调文字颜色 4 20" xfId="894"/>
    <cellStyle name="60% - 强调文字颜色 6 22 2" xfId="895"/>
    <cellStyle name="60% - 强调文字颜色 6 17 2" xfId="896"/>
    <cellStyle name="40% - 强调文字颜色 5 21 2" xfId="897"/>
    <cellStyle name="40% - 强调文字颜色 5 16 2" xfId="898"/>
    <cellStyle name="20% - 强调文字颜色 4 15 2" xfId="899"/>
    <cellStyle name="20% - 强调文字颜色 4 20 2" xfId="900"/>
    <cellStyle name="计算 2" xfId="901"/>
    <cellStyle name="60% - 强调文字颜色 6 23 2" xfId="902"/>
    <cellStyle name="60% - 强调文字颜色 6 18 2" xfId="903"/>
    <cellStyle name="40% - 强调文字颜色 5 22 2" xfId="904"/>
    <cellStyle name="40% - 强调文字颜色 5 17 2" xfId="905"/>
    <cellStyle name="20% - 强调文字颜色 4 16 2" xfId="906"/>
    <cellStyle name="20% - 强调文字颜色 4 21 2" xfId="907"/>
    <cellStyle name="60% - 强调文字颜色 6 24" xfId="908"/>
    <cellStyle name="60% - 强调文字颜色 6 19" xfId="909"/>
    <cellStyle name="40% - 强调文字颜色 5 23" xfId="910"/>
    <cellStyle name="40% - 强调文字颜色 5 18" xfId="911"/>
    <cellStyle name="20% - 强调文字颜色 4 17" xfId="912"/>
    <cellStyle name="20% - 强调文字颜色 4 22" xfId="913"/>
    <cellStyle name="60% - 强调文字颜色 2 32 2" xfId="914"/>
    <cellStyle name="60% - 强调文字颜色 2 27 2" xfId="915"/>
    <cellStyle name="40% - 强调文字颜色 1 26 2" xfId="916"/>
    <cellStyle name="40% - 强调文字颜色 1 31 2" xfId="917"/>
    <cellStyle name="60% - 强调文字颜色 6 30" xfId="918"/>
    <cellStyle name="60% - 强调文字颜色 6 25" xfId="919"/>
    <cellStyle name="40% - 强调文字颜色 5 24" xfId="920"/>
    <cellStyle name="40% - 强调文字颜色 5 19" xfId="921"/>
    <cellStyle name="20% - 强调文字颜色 4 18" xfId="922"/>
    <cellStyle name="20% - 强调文字颜色 4 23" xfId="923"/>
    <cellStyle name="60% - 强调文字颜色 6 30 2" xfId="924"/>
    <cellStyle name="60% - 强调文字颜色 6 25 2" xfId="925"/>
    <cellStyle name="40% - 强调文字颜色 5 24 2" xfId="926"/>
    <cellStyle name="40% - 强调文字颜色 5 19 2" xfId="927"/>
    <cellStyle name="20% - 强调文字颜色 4 18 2" xfId="928"/>
    <cellStyle name="20% - 强调文字颜色 4 23 2" xfId="929"/>
    <cellStyle name="60% - 强调文字颜色 6 31" xfId="930"/>
    <cellStyle name="60% - 强调文字颜色 6 26" xfId="931"/>
    <cellStyle name="40% - 强调文字颜色 5 30" xfId="932"/>
    <cellStyle name="40% - 强调文字颜色 5 25" xfId="933"/>
    <cellStyle name="20% - 强调文字颜色 4 19" xfId="934"/>
    <cellStyle name="20% - 强调文字颜色 4 24" xfId="935"/>
    <cellStyle name="60% - 强调文字颜色 6 31 2" xfId="936"/>
    <cellStyle name="60% - 强调文字颜色 6 26 2" xfId="937"/>
    <cellStyle name="40% - 强调文字颜色 5 30 2" xfId="938"/>
    <cellStyle name="40% - 强调文字颜色 5 25 2" xfId="939"/>
    <cellStyle name="20% - 强调文字颜色 4 19 2" xfId="940"/>
    <cellStyle name="20% - 强调文字颜色 4 24 2" xfId="941"/>
    <cellStyle name="20% - 强调文字颜色 4 2 2" xfId="942"/>
    <cellStyle name="标题 13" xfId="943"/>
    <cellStyle name="20% - 强调文字颜色 4 2_职位表" xfId="944"/>
    <cellStyle name="60% - 强调文字颜色 6 32 2" xfId="945"/>
    <cellStyle name="60% - 强调文字颜色 6 27 2" xfId="946"/>
    <cellStyle name="40% - 强调文字颜色 5 31 2" xfId="947"/>
    <cellStyle name="40% - 强调文字颜色 5 26 2" xfId="948"/>
    <cellStyle name="20% - 强调文字颜色 4 25 2" xfId="949"/>
    <cellStyle name="20% - 强调文字颜色 4 30 2" xfId="950"/>
    <cellStyle name="60% - 强调文字颜色 2 11 2" xfId="951"/>
    <cellStyle name="40% - 强调文字颜色 1 10 2" xfId="952"/>
    <cellStyle name="60% - 强调文字颜色 6 33 2" xfId="953"/>
    <cellStyle name="60% - 强调文字颜色 6 28 2" xfId="954"/>
    <cellStyle name="40% - 强调文字颜色 5 27 2" xfId="955"/>
    <cellStyle name="20% - 强调文字颜色 4 26 2" xfId="956"/>
    <cellStyle name="20% - 强调文字颜色 4 31 2" xfId="957"/>
    <cellStyle name="60% - 强调文字颜色 2 12" xfId="958"/>
    <cellStyle name="40% - 强调文字颜色 1 11" xfId="959"/>
    <cellStyle name="60% - 强调文字颜色 6 34" xfId="960"/>
    <cellStyle name="60% - 强调文字颜色 6 29" xfId="961"/>
    <cellStyle name="60% - 强调文字颜色 3 8 2" xfId="962"/>
    <cellStyle name="40% - 强调文字颜色 5 33" xfId="963"/>
    <cellStyle name="40% - 强调文字颜色 5 28" xfId="964"/>
    <cellStyle name="20% - 强调文字颜色 4 27" xfId="965"/>
    <cellStyle name="20% - 强调文字颜色 4 32" xfId="966"/>
    <cellStyle name="60% - 强调文字颜色 2 13" xfId="967"/>
    <cellStyle name="40% - 强调文字颜色 1 12" xfId="968"/>
    <cellStyle name="60% - 着色 1" xfId="969"/>
    <cellStyle name="60% - 强调文字颜色 6 35" xfId="970"/>
    <cellStyle name="40% - 强调文字颜色 5 34" xfId="971"/>
    <cellStyle name="40% - 强调文字颜色 5 29" xfId="972"/>
    <cellStyle name="20% - 强调文字颜色 4 28" xfId="973"/>
    <cellStyle name="20% - 强调文字颜色 4 33" xfId="974"/>
    <cellStyle name="60% - 强调文字颜色 2 13 2" xfId="975"/>
    <cellStyle name="40% - 强调文字颜色 1 12 2" xfId="976"/>
    <cellStyle name="40% - 强调文字颜色 5 29 2" xfId="977"/>
    <cellStyle name="20% - 强调文字颜色 4 28 2" xfId="978"/>
    <cellStyle name="40% - 强调文字颜色 1 2_职位表" xfId="979"/>
    <cellStyle name="60% - 强调文字颜色 2 14 2" xfId="980"/>
    <cellStyle name="40% - 强调文字颜色 1 13 2" xfId="981"/>
    <cellStyle name="20% - 强调文字颜色 4 29 2" xfId="982"/>
    <cellStyle name="20% - 强调文字颜色 4 3 2" xfId="983"/>
    <cellStyle name="60% - 强调文字颜色 2 20" xfId="984"/>
    <cellStyle name="60% - 强调文字颜色 2 15" xfId="985"/>
    <cellStyle name="40% - 强调文字颜色 1 14" xfId="986"/>
    <cellStyle name="60% - 着色 3" xfId="987"/>
    <cellStyle name="60% - 强调文字颜色 6 37" xfId="988"/>
    <cellStyle name="40% - 强调文字颜色 5 36" xfId="989"/>
    <cellStyle name="20% - 强调文字颜色 4 35" xfId="990"/>
    <cellStyle name="60% - 强调文字颜色 2 21" xfId="991"/>
    <cellStyle name="60% - 强调文字颜色 2 16" xfId="992"/>
    <cellStyle name="40% - 强调文字颜色 1 15" xfId="993"/>
    <cellStyle name="40% - 强调文字颜色 1 20" xfId="994"/>
    <cellStyle name="60% - 着色 4" xfId="995"/>
    <cellStyle name="标题 1 2" xfId="996"/>
    <cellStyle name="60% - 强调文字颜色 6 38" xfId="997"/>
    <cellStyle name="40% - 强调文字颜色 5 37" xfId="998"/>
    <cellStyle name="20% - 强调文字颜色 4 36" xfId="999"/>
    <cellStyle name="20% - 强调文字颜色 4 4" xfId="1000"/>
    <cellStyle name="常规 5 2" xfId="1001"/>
    <cellStyle name="20% - 强调文字颜色 6 26" xfId="1002"/>
    <cellStyle name="20% - 强调文字颜色 6 31" xfId="1003"/>
    <cellStyle name="20% - 强调文字颜色 4 5" xfId="1004"/>
    <cellStyle name="20% - 强调文字颜色 4 5 2" xfId="1005"/>
    <cellStyle name="20% - 强调文字颜色 4 6" xfId="1006"/>
    <cellStyle name="20% - 强调文字颜色 4 6 2" xfId="1007"/>
    <cellStyle name="20% - 强调文字颜色 4 7" xfId="1008"/>
    <cellStyle name="20% - 强调文字颜色 4 7 2" xfId="1009"/>
    <cellStyle name="20% - 强调文字颜色 4 8" xfId="1010"/>
    <cellStyle name="40% - 强调文字颜色 1 3" xfId="1011"/>
    <cellStyle name="20% - 强调文字颜色 4 8 2" xfId="1012"/>
    <cellStyle name="40% - 强调文字颜色 4 10" xfId="1013"/>
    <cellStyle name="60% - 强调文字颜色 5 11" xfId="1014"/>
    <cellStyle name="20% - 强调文字颜色 4 9 2" xfId="1015"/>
    <cellStyle name="着色 1" xfId="1016"/>
    <cellStyle name="60% - 强调文字颜色 4 8 2" xfId="1017"/>
    <cellStyle name="20% - 着色 5" xfId="1018"/>
    <cellStyle name="40% - 强调文字颜色 6 11" xfId="1019"/>
    <cellStyle name="20% - 强调文字颜色 5 10" xfId="1020"/>
    <cellStyle name="60% - 强调文字颜色 2 33" xfId="1021"/>
    <cellStyle name="60% - 强调文字颜色 2 28" xfId="1022"/>
    <cellStyle name="40% - 强调文字颜色 1 27" xfId="1023"/>
    <cellStyle name="40% - 强调文字颜色 1 32" xfId="1024"/>
    <cellStyle name="40% - 强调文字颜色 6 11 2" xfId="1025"/>
    <cellStyle name="20% - 强调文字颜色 5 10 2" xfId="1026"/>
    <cellStyle name="着色 2" xfId="1027"/>
    <cellStyle name="20% - 强调文字颜色 6 12 2" xfId="1028"/>
    <cellStyle name="20% - 着色 6" xfId="1029"/>
    <cellStyle name="40% - 强调文字颜色 6 12" xfId="1030"/>
    <cellStyle name="20% - 强调文字颜色 5 11" xfId="1031"/>
    <cellStyle name="40% - 强调文字颜色 6 12 2" xfId="1032"/>
    <cellStyle name="20% - 强调文字颜色 5 11 2" xfId="1033"/>
    <cellStyle name="40% - 强调文字颜色 6 13" xfId="1034"/>
    <cellStyle name="20% - 强调文字颜色 5 12" xfId="1035"/>
    <cellStyle name="40% - 强调文字颜色 6 13 2" xfId="1036"/>
    <cellStyle name="20% - 强调文字颜色 5 12 2" xfId="1037"/>
    <cellStyle name="20% - 强调文字颜色 5 2" xfId="1038"/>
    <cellStyle name="콤마_BOILER-CO1" xfId="1039"/>
    <cellStyle name="20% - 强调文字颜色 5 2_职位表" xfId="1040"/>
    <cellStyle name="20% - 强调文字颜色 5 31 2" xfId="1041"/>
    <cellStyle name="20% - 强调文字颜色 5 26 2" xfId="1042"/>
    <cellStyle name="40% - 强调文字颜色 6 27 2" xfId="1043"/>
    <cellStyle name="20% - 强调文字颜色 5 3" xfId="1044"/>
    <cellStyle name="20% - 强调文字颜色 5 3 2" xfId="1045"/>
    <cellStyle name="20% - 强调文字颜色 5 4" xfId="1046"/>
    <cellStyle name="20% - 强调文字颜色 5 4 2" xfId="1047"/>
    <cellStyle name="20% - 强调文字颜色 5 5" xfId="1048"/>
    <cellStyle name="20% - 强调文字颜色 5 6" xfId="1049"/>
    <cellStyle name="20% - 强调文字颜色 5 6 2" xfId="1050"/>
    <cellStyle name="20% - 强调文字颜色 5 7" xfId="1051"/>
    <cellStyle name="20% - 强调文字颜色 5 7 2" xfId="1052"/>
    <cellStyle name="20% - 强调文字颜色 5 8" xfId="1053"/>
    <cellStyle name="20% - 强调文字颜色 5 8 2" xfId="1054"/>
    <cellStyle name="20% - 强调文字颜色 5 9" xfId="1055"/>
    <cellStyle name="Normal - Style1 5 2" xfId="1056"/>
    <cellStyle name="20% - 强调文字颜色 6 2_职位表" xfId="1057"/>
    <cellStyle name="20% - 强调文字颜色 5 9 2" xfId="1058"/>
    <cellStyle name="20% - 强调文字颜色 6 10" xfId="1059"/>
    <cellStyle name="20% - 强调文字颜色 6 10 2" xfId="1060"/>
    <cellStyle name="20% - 强调文字颜色 6 22 2" xfId="1061"/>
    <cellStyle name="20% - 强调文字颜色 6 17 2" xfId="1062"/>
    <cellStyle name="20% - 强调文字颜色 6 11" xfId="1063"/>
    <cellStyle name="20% - 强调文字颜色 6 11 2" xfId="1064"/>
    <cellStyle name="20% - 强调文字颜色 6 12" xfId="1065"/>
    <cellStyle name="20% - 强调文字颜色 6 13" xfId="1066"/>
    <cellStyle name="标题 1 10 2" xfId="1067"/>
    <cellStyle name="20% - 强调文字颜色 6 14" xfId="1068"/>
    <cellStyle name="20% - 强调文字颜色 6 20" xfId="1069"/>
    <cellStyle name="20% - 强调文字颜色 6 15" xfId="1070"/>
    <cellStyle name="20% - 强调文字颜色 6 20 2" xfId="1071"/>
    <cellStyle name="20% - 强调文字颜色 6 15 2" xfId="1072"/>
    <cellStyle name="20% - 强调文字颜色 6 21" xfId="1073"/>
    <cellStyle name="20% - 强调文字颜色 6 16" xfId="1074"/>
    <cellStyle name="差 24 2" xfId="1075"/>
    <cellStyle name="差 19 2" xfId="1076"/>
    <cellStyle name="20% - 强调文字颜色 6 21 2" xfId="1077"/>
    <cellStyle name="20% - 强调文字颜色 6 16 2" xfId="1078"/>
    <cellStyle name="20% - 强调文字颜色 6 22" xfId="1079"/>
    <cellStyle name="20% - 强调文字颜色 6 17" xfId="1080"/>
    <cellStyle name="20% - 强调文字颜色 6 23" xfId="1081"/>
    <cellStyle name="20% - 强调文字颜色 6 18" xfId="1082"/>
    <cellStyle name="20% - 强调文字颜色 6 24" xfId="1083"/>
    <cellStyle name="20% - 强调文字颜色 6 19" xfId="1084"/>
    <cellStyle name="标题 3 9 2" xfId="1085"/>
    <cellStyle name="20% - 强调文字颜色 6 24 2" xfId="1086"/>
    <cellStyle name="20% - 强调文字颜色 6 19 2" xfId="1087"/>
    <cellStyle name="20% - 强调文字颜色 6 2" xfId="1088"/>
    <cellStyle name="20% - 强调文字颜色 6 2 2" xfId="1089"/>
    <cellStyle name="20% - 强调文字颜色 6 30" xfId="1090"/>
    <cellStyle name="20% - 强调文字颜色 6 25" xfId="1091"/>
    <cellStyle name="20% - 强调文字颜色 6 30 2" xfId="1092"/>
    <cellStyle name="20% - 强调文字颜色 6 25 2" xfId="1093"/>
    <cellStyle name="20% - 强调文字颜色 6 31 2" xfId="1094"/>
    <cellStyle name="20% - 强调文字颜色 6 26 2" xfId="1095"/>
    <cellStyle name="20% - 强调文字颜色 6 3" xfId="1096"/>
    <cellStyle name="20% - 强调文字颜色 6 3 2" xfId="1097"/>
    <cellStyle name="差 24" xfId="1098"/>
    <cellStyle name="差 19" xfId="1099"/>
    <cellStyle name="20% - 强调文字颜色 6 4" xfId="1100"/>
    <cellStyle name="20% - 强调文字颜色 6 5" xfId="1101"/>
    <cellStyle name="40% - 强调文字颜色 5 2 2" xfId="1102"/>
    <cellStyle name="20% - 强调文字颜色 6 6" xfId="1103"/>
    <cellStyle name="40% - 强调文字颜色 1 34" xfId="1104"/>
    <cellStyle name="40% - 强调文字颜色 1 29" xfId="1105"/>
    <cellStyle name="60% - 强调文字颜色 2 35" xfId="1106"/>
    <cellStyle name="标题 4 20 2" xfId="1107"/>
    <cellStyle name="标题 4 15 2" xfId="1108"/>
    <cellStyle name="20% - 强调文字颜色 6 6 2" xfId="1109"/>
    <cellStyle name="20% - 强调文字颜色 6 7" xfId="1110"/>
    <cellStyle name="20% - 强调文字颜色 6 7 2" xfId="1111"/>
    <cellStyle name="20% - 强调文字颜色 6 8" xfId="1112"/>
    <cellStyle name="20% - 强调文字颜色 6 9" xfId="1113"/>
    <cellStyle name="20% - 强调文字颜色 6 9 2" xfId="1114"/>
    <cellStyle name="20% - 着色 1" xfId="1115"/>
    <cellStyle name="20% - 着色 2" xfId="1116"/>
    <cellStyle name="标题 3 31 2" xfId="1117"/>
    <cellStyle name="标题 3 26 2" xfId="1118"/>
    <cellStyle name="20% - 着色 4" xfId="1119"/>
    <cellStyle name="60% - 强调文字颜色 2 20 2" xfId="1120"/>
    <cellStyle name="60% - 强调文字颜色 2 15 2" xfId="1121"/>
    <cellStyle name="40% - 强调文字颜色 1 14 2" xfId="1122"/>
    <cellStyle name="60% - 强调文字颜色 2 21 2" xfId="1123"/>
    <cellStyle name="60% - 强调文字颜色 2 16 2" xfId="1124"/>
    <cellStyle name="40% - 强调文字颜色 1 15 2" xfId="1125"/>
    <cellStyle name="40% - 强调文字颜色 1 20 2" xfId="1126"/>
    <cellStyle name="60% - 强调文字颜色 2 23" xfId="1127"/>
    <cellStyle name="60% - 强调文字颜色 2 18" xfId="1128"/>
    <cellStyle name="40% - 强调文字颜色 1 17" xfId="1129"/>
    <cellStyle name="40% - 强调文字颜色 1 22" xfId="1130"/>
    <cellStyle name="60% - 强调文字颜色 2 23 2" xfId="1131"/>
    <cellStyle name="60% - 强调文字颜色 2 18 2" xfId="1132"/>
    <cellStyle name="40% - 强调文字颜色 1 17 2" xfId="1133"/>
    <cellStyle name="40% - 强调文字颜色 1 22 2" xfId="1134"/>
    <cellStyle name="标题 2 24 2" xfId="1135"/>
    <cellStyle name="标题 2 19 2" xfId="1136"/>
    <cellStyle name="60% - 强调文字颜色 2 24" xfId="1137"/>
    <cellStyle name="60% - 强调文字颜色 2 19" xfId="1138"/>
    <cellStyle name="40% - 强调文字颜色 1 18" xfId="1139"/>
    <cellStyle name="40% - 强调文字颜色 1 23" xfId="1140"/>
    <cellStyle name="60% - 强调文字颜色 2 24 2" xfId="1141"/>
    <cellStyle name="60% - 强调文字颜色 2 19 2" xfId="1142"/>
    <cellStyle name="40% - 强调文字颜色 1 18 2" xfId="1143"/>
    <cellStyle name="40% - 强调文字颜色 1 23 2" xfId="1144"/>
    <cellStyle name="60% - 强调文字颜色 2 30 2" xfId="1145"/>
    <cellStyle name="60% - 强调文字颜色 2 25 2" xfId="1146"/>
    <cellStyle name="40% - 强调文字颜色 1 19 2" xfId="1147"/>
    <cellStyle name="40% - 强调文字颜色 1 24 2" xfId="1148"/>
    <cellStyle name="40% - 强调文字颜色 1 2" xfId="1149"/>
    <cellStyle name="标题 2 4 2" xfId="1150"/>
    <cellStyle name="60% - 强调文字颜色 2 31" xfId="1151"/>
    <cellStyle name="60% - 强调文字颜色 2 26" xfId="1152"/>
    <cellStyle name="40% - 强调文字颜色 1 25" xfId="1153"/>
    <cellStyle name="40% - 强调文字颜色 1 30" xfId="1154"/>
    <cellStyle name="60% - 强调文字颜色 2 31 2" xfId="1155"/>
    <cellStyle name="60% - 强调文字颜色 2 26 2" xfId="1156"/>
    <cellStyle name="40% - 强调文字颜色 1 25 2" xfId="1157"/>
    <cellStyle name="40% - 强调文字颜色 1 30 2" xfId="1158"/>
    <cellStyle name="标题 42" xfId="1159"/>
    <cellStyle name="标题 37" xfId="1160"/>
    <cellStyle name="60% - 强调文字颜色 2 33 2" xfId="1161"/>
    <cellStyle name="60% - 强调文字颜色 2 28 2" xfId="1162"/>
    <cellStyle name="40% - 强调文字颜色 1 27 2" xfId="1163"/>
    <cellStyle name="60% - 强调文字颜色 2 34" xfId="1164"/>
    <cellStyle name="60% - 强调文字颜色 2 29" xfId="1165"/>
    <cellStyle name="40% - 强调文字颜色 1 28" xfId="1166"/>
    <cellStyle name="40% - 强调文字颜色 1 33" xfId="1167"/>
    <cellStyle name="60% - 强调文字颜色 2 29 2" xfId="1168"/>
    <cellStyle name="40% - 强调文字颜色 1 28 2" xfId="1169"/>
    <cellStyle name="40% - 强调文字颜色 1 3 2" xfId="1170"/>
    <cellStyle name="60% - 强调文字颜色 2 36" xfId="1171"/>
    <cellStyle name="40% - 强调文字颜色 1 35" xfId="1172"/>
    <cellStyle name="Normal - Style1" xfId="1173"/>
    <cellStyle name="60% - 强调文字颜色 2 38" xfId="1174"/>
    <cellStyle name="40% - 强调文字颜色 1 37" xfId="1175"/>
    <cellStyle name="40% - 强调文字颜色 1 4" xfId="1176"/>
    <cellStyle name="40% - 强调文字颜色 1 5" xfId="1177"/>
    <cellStyle name="40% - 强调文字颜色 1 5 2" xfId="1178"/>
    <cellStyle name="40% - 强调文字颜色 1 6" xfId="1179"/>
    <cellStyle name="40% - 强调文字颜色 1 6 2" xfId="1180"/>
    <cellStyle name="40% - 强调文字颜色 1 7" xfId="1181"/>
    <cellStyle name="40% - 强调文字颜色 1 7 2" xfId="1182"/>
    <cellStyle name="40% - 强调文字颜色 1 8" xfId="1183"/>
    <cellStyle name="60% - 强调文字颜色 1 39" xfId="1184"/>
    <cellStyle name="40% - 强调文字颜色 1 8 2" xfId="1185"/>
    <cellStyle name="40% - 强调文字颜色 1 9" xfId="1186"/>
    <cellStyle name="40% - 强调文字颜色 1 9 2" xfId="1187"/>
    <cellStyle name="60% - 强调文字颜色 3 11 2" xfId="1188"/>
    <cellStyle name="40% - 强调文字颜色 2 10 2" xfId="1189"/>
    <cellStyle name="40% - 强调文字颜色 2 2" xfId="1190"/>
    <cellStyle name="40% - 强调文字颜色 2 2 2" xfId="1191"/>
    <cellStyle name="40% - 强调文字颜色 2 2_职位表" xfId="1192"/>
    <cellStyle name="40% - 强调文字颜色 2 3" xfId="1193"/>
    <cellStyle name="40% - 强调文字颜色 2 4" xfId="1194"/>
    <cellStyle name="40% - 强调文字颜色 2 4 2" xfId="1195"/>
    <cellStyle name="40% - 强调文字颜色 2 5" xfId="1196"/>
    <cellStyle name="40% - 强调文字颜色 2 5 2" xfId="1197"/>
    <cellStyle name="40% - 强调文字颜色 2 6" xfId="1198"/>
    <cellStyle name="40% - 强调文字颜色 2 6 2" xfId="1199"/>
    <cellStyle name="标题 2 35" xfId="1200"/>
    <cellStyle name="40% - 强调文字颜色 2 7" xfId="1201"/>
    <cellStyle name="超链接 6" xfId="1202"/>
    <cellStyle name="40% - 强调文字颜色 2 7 2" xfId="1203"/>
    <cellStyle name="40% - 强调文字颜色 2 8" xfId="1204"/>
    <cellStyle name="40% - 强调文字颜色 2 9" xfId="1205"/>
    <cellStyle name="好_2014管理一览表" xfId="1206"/>
    <cellStyle name="标题 2 3" xfId="1207"/>
    <cellStyle name="40% - 强调文字颜色 2 9 2" xfId="1208"/>
    <cellStyle name="60% - 强调文字颜色 4 11 2" xfId="1209"/>
    <cellStyle name="40% - 强调文字颜色 3 10 2" xfId="1210"/>
    <cellStyle name="40% - 强调文字颜色 3 2" xfId="1211"/>
    <cellStyle name="标题 34" xfId="1212"/>
    <cellStyle name="标题 29" xfId="1213"/>
    <cellStyle name="40% - 强调文字颜色 6 9" xfId="1214"/>
    <cellStyle name="40% - 强调文字颜色 3 2 2" xfId="1215"/>
    <cellStyle name="40% - 强调文字颜色 3 2_职位表" xfId="1216"/>
    <cellStyle name="40% - 强调文字颜色 3 3" xfId="1217"/>
    <cellStyle name="40% - 强调文字颜色 3 3 2" xfId="1218"/>
    <cellStyle name="40% - 强调文字颜色 3 4" xfId="1219"/>
    <cellStyle name="40% - 强调文字颜色 3 4 2" xfId="1220"/>
    <cellStyle name="40% - 强调文字颜色 3 5" xfId="1221"/>
    <cellStyle name="40% - 强调文字颜色 3 5 2" xfId="1222"/>
    <cellStyle name="40% - 强调文字颜色 3 6" xfId="1223"/>
    <cellStyle name="40% - 强调文字颜色 3 6 2" xfId="1224"/>
    <cellStyle name="40% - 强调文字颜色 3 7" xfId="1225"/>
    <cellStyle name="40% - 强调文字颜色 3 7 2" xfId="1226"/>
    <cellStyle name="40% - 强调文字颜色 3 8" xfId="1227"/>
    <cellStyle name="40% - 强调文字颜色 3 8 2" xfId="1228"/>
    <cellStyle name="着色 6" xfId="1229"/>
    <cellStyle name="40% - 强调文字颜色 3 9" xfId="1230"/>
    <cellStyle name="40% - 强调文字颜色 3 9 2" xfId="1231"/>
    <cellStyle name="60% - 强调文字颜色 5 11 2" xfId="1232"/>
    <cellStyle name="60% - 强调文字颜色 1 22" xfId="1233"/>
    <cellStyle name="60% - 强调文字颜色 1 17" xfId="1234"/>
    <cellStyle name="40% - 强调文字颜色 4 10 2" xfId="1235"/>
    <cellStyle name="40% - 强调文字颜色 4 2" xfId="1236"/>
    <cellStyle name="40% - 强调文字颜色 4 2 2" xfId="1237"/>
    <cellStyle name="40% - 强调文字颜色 4 2_职位表" xfId="1238"/>
    <cellStyle name="40% - 强调文字颜色 4 3" xfId="1239"/>
    <cellStyle name="40% - 强调文字颜色 4 4" xfId="1240"/>
    <cellStyle name="40% - 强调文字颜色 4 4 2" xfId="1241"/>
    <cellStyle name="40% - 强调文字颜色 4 5" xfId="1242"/>
    <cellStyle name="40% - 强调文字颜色 4 5 2" xfId="1243"/>
    <cellStyle name="40% - 强调文字颜色 4 6" xfId="1244"/>
    <cellStyle name="40% - 强调文字颜色 4 6 2" xfId="1245"/>
    <cellStyle name="40% - 强调文字颜色 4 7" xfId="1246"/>
    <cellStyle name="40% - 强调文字颜色 4 7 2" xfId="1247"/>
    <cellStyle name="40% - 强调文字颜色 4 8" xfId="1248"/>
    <cellStyle name="40% - 强调文字颜色 4 8 2" xfId="1249"/>
    <cellStyle name="40% - 强调文字颜色 4 9" xfId="1250"/>
    <cellStyle name="40% - 强调文字颜色 4 9 2" xfId="1251"/>
    <cellStyle name="60% - 强调文字颜色 6 11" xfId="1252"/>
    <cellStyle name="40% - 强调文字颜色 5 10" xfId="1253"/>
    <cellStyle name="60% - 强调文字颜色 6 11 2" xfId="1254"/>
    <cellStyle name="40% - 强调文字颜色 5 10 2" xfId="1255"/>
    <cellStyle name="40% - 强调文字颜色 5 2" xfId="1256"/>
    <cellStyle name="差 33 2" xfId="1257"/>
    <cellStyle name="差 28 2" xfId="1258"/>
    <cellStyle name="40% - 强调文字颜色 5 2_职位表" xfId="1259"/>
    <cellStyle name="40% - 强调文字颜色 5 3" xfId="1260"/>
    <cellStyle name="40% - 强调文字颜色 5 3 2" xfId="1261"/>
    <cellStyle name="40% - 强调文字颜色 5 4" xfId="1262"/>
    <cellStyle name="40% - 强调文字颜色 5 4 2" xfId="1263"/>
    <cellStyle name="40% - 强调文字颜色 5 5" xfId="1264"/>
    <cellStyle name="40% - 强调文字颜色 5 5 2" xfId="1265"/>
    <cellStyle name="40% - 强调文字颜色 5 6" xfId="1266"/>
    <cellStyle name="40% - 强调文字颜色 5 6 2" xfId="1267"/>
    <cellStyle name="40% - 强调文字颜色 5 7" xfId="1268"/>
    <cellStyle name="40% - 强调文字颜色 5 7 2" xfId="1269"/>
    <cellStyle name="40% - 强调文字颜色 5 8" xfId="1270"/>
    <cellStyle name="差_0全市学校调编情况汇总表 30" xfId="1271"/>
    <cellStyle name="差_0全市学校调编情况汇总表 25" xfId="1272"/>
    <cellStyle name="标题 1 37" xfId="1273"/>
    <cellStyle name="40% - 强调文字颜色 5 8 2" xfId="1274"/>
    <cellStyle name="40% - 强调文字颜色 5 9" xfId="1275"/>
    <cellStyle name="40% - 强调文字颜色 5 9 2" xfId="1276"/>
    <cellStyle name="40% - 强调文字颜色 6 10" xfId="1277"/>
    <cellStyle name="40% - 强调文字颜色 6 10 2" xfId="1278"/>
    <cellStyle name="标题 22" xfId="1279"/>
    <cellStyle name="标题 17" xfId="1280"/>
    <cellStyle name="40% - 强调文字颜色 6 2" xfId="1281"/>
    <cellStyle name="标题 22 2" xfId="1282"/>
    <cellStyle name="标题 17 2" xfId="1283"/>
    <cellStyle name="40% - 强调文字颜色 6 2 2" xfId="1284"/>
    <cellStyle name="标题 23" xfId="1285"/>
    <cellStyle name="标题 18" xfId="1286"/>
    <cellStyle name="40% - 强调文字颜色 6 3" xfId="1287"/>
    <cellStyle name="标题 23 2" xfId="1288"/>
    <cellStyle name="标题 18 2" xfId="1289"/>
    <cellStyle name="40% - 强调文字颜色 6 3 2" xfId="1290"/>
    <cellStyle name="标题 24" xfId="1291"/>
    <cellStyle name="标题 19" xfId="1292"/>
    <cellStyle name="60% - 强调文字颜色 4 2 2" xfId="1293"/>
    <cellStyle name="40% - 强调文字颜色 6 4" xfId="1294"/>
    <cellStyle name="标题 24 2" xfId="1295"/>
    <cellStyle name="标题 19 2" xfId="1296"/>
    <cellStyle name="40% - 强调文字颜色 6 4 2" xfId="1297"/>
    <cellStyle name="标题 30" xfId="1298"/>
    <cellStyle name="标题 25" xfId="1299"/>
    <cellStyle name="40% - 强调文字颜色 6 5" xfId="1300"/>
    <cellStyle name="标题 30 2" xfId="1301"/>
    <cellStyle name="标题 25 2" xfId="1302"/>
    <cellStyle name="40% - 强调文字颜色 6 5 2" xfId="1303"/>
    <cellStyle name="标题 31" xfId="1304"/>
    <cellStyle name="标题 26" xfId="1305"/>
    <cellStyle name="40% - 强调文字颜色 6 6" xfId="1306"/>
    <cellStyle name="标题 31 2" xfId="1307"/>
    <cellStyle name="标题 26 2" xfId="1308"/>
    <cellStyle name="40% - 强调文字颜色 6 6 2" xfId="1309"/>
    <cellStyle name="标题 32" xfId="1310"/>
    <cellStyle name="标题 27" xfId="1311"/>
    <cellStyle name="40% - 强调文字颜色 6 7" xfId="1312"/>
    <cellStyle name="标题 32 2" xfId="1313"/>
    <cellStyle name="标题 27 2" xfId="1314"/>
    <cellStyle name="40% - 强调文字颜色 6 7 2" xfId="1315"/>
    <cellStyle name="标题 33" xfId="1316"/>
    <cellStyle name="标题 28" xfId="1317"/>
    <cellStyle name="40% - 强调文字颜色 6 8" xfId="1318"/>
    <cellStyle name="标题 33 2" xfId="1319"/>
    <cellStyle name="标题 28 2" xfId="1320"/>
    <cellStyle name="40% - 强调文字颜色 6 8 2" xfId="1321"/>
    <cellStyle name="标题 34 2" xfId="1322"/>
    <cellStyle name="标题 29 2" xfId="1323"/>
    <cellStyle name="40% - 强调文字颜色 6 9 2" xfId="1324"/>
    <cellStyle name="标题 41" xfId="1325"/>
    <cellStyle name="标题 36" xfId="1326"/>
    <cellStyle name="40% - 着色 2" xfId="1327"/>
    <cellStyle name="40% - 着色 3" xfId="1328"/>
    <cellStyle name="40% - 着色 4" xfId="1329"/>
    <cellStyle name="40% - 着色 5" xfId="1330"/>
    <cellStyle name="40% - 着色 6" xfId="1331"/>
    <cellStyle name="60% - 强调文字颜色 1 10" xfId="1332"/>
    <cellStyle name="60% - 强调文字颜色 1 10 2" xfId="1333"/>
    <cellStyle name="60% - 强调文字颜色 1 11 2" xfId="1334"/>
    <cellStyle name="60% - 强调文字颜色 1 12" xfId="1335"/>
    <cellStyle name="60% - 强调文字颜色 1 12 2" xfId="1336"/>
    <cellStyle name="60% - 强调文字颜色 1 13" xfId="1337"/>
    <cellStyle name="60% - 强调文字颜色 1 13 2" xfId="1338"/>
    <cellStyle name="60% - 强调文字颜色 1 14" xfId="1339"/>
    <cellStyle name="60% - 强调文字颜色 1 14 2" xfId="1340"/>
    <cellStyle name="60% - 强调文字颜色 1 20" xfId="1341"/>
    <cellStyle name="60% - 强调文字颜色 1 15" xfId="1342"/>
    <cellStyle name="60% - 强调文字颜色 1 20 2" xfId="1343"/>
    <cellStyle name="60% - 强调文字颜色 1 15 2" xfId="1344"/>
    <cellStyle name="60% - 强调文字颜色 1 21" xfId="1345"/>
    <cellStyle name="60% - 强调文字颜色 1 16" xfId="1346"/>
    <cellStyle name="60% - 强调文字颜色 1 21 2" xfId="1347"/>
    <cellStyle name="60% - 强调文字颜色 1 16 2" xfId="1348"/>
    <cellStyle name="60% - 强调文字颜色 1 22 2" xfId="1349"/>
    <cellStyle name="60% - 强调文字颜色 1 17 2" xfId="1350"/>
    <cellStyle name="60% - 强调文字颜色 1 23" xfId="1351"/>
    <cellStyle name="60% - 强调文字颜色 1 18" xfId="1352"/>
    <cellStyle name="60% - 强调文字颜色 1 23 2" xfId="1353"/>
    <cellStyle name="60% - 强调文字颜色 1 18 2" xfId="1354"/>
    <cellStyle name="标题 2 14 2" xfId="1355"/>
    <cellStyle name="60% - 强调文字颜色 1 24" xfId="1356"/>
    <cellStyle name="60% - 强调文字颜色 1 19" xfId="1357"/>
    <cellStyle name="60% - 强调文字颜色 1 24 2" xfId="1358"/>
    <cellStyle name="60% - 强调文字颜色 1 19 2" xfId="1359"/>
    <cellStyle name="60% - 强调文字颜色 1 2" xfId="1360"/>
    <cellStyle name="60% - 强调文字颜色 1 2 2" xfId="1361"/>
    <cellStyle name="60% - 强调文字颜色 1 30" xfId="1362"/>
    <cellStyle name="60% - 强调文字颜色 1 25" xfId="1363"/>
    <cellStyle name="60% - 强调文字颜色 1 30 2" xfId="1364"/>
    <cellStyle name="60% - 强调文字颜色 1 25 2" xfId="1365"/>
    <cellStyle name="60% - 强调文字颜色 1 31" xfId="1366"/>
    <cellStyle name="60% - 强调文字颜色 1 26" xfId="1367"/>
    <cellStyle name="60% - 强调文字颜色 1 31 2" xfId="1368"/>
    <cellStyle name="60% - 强调文字颜色 1 26 2" xfId="1369"/>
    <cellStyle name="60% - 强调文字颜色 1 32" xfId="1370"/>
    <cellStyle name="60% - 强调文字颜色 1 27" xfId="1371"/>
    <cellStyle name="60% - 强调文字颜色 1 32 2" xfId="1372"/>
    <cellStyle name="60% - 强调文字颜色 1 27 2" xfId="1373"/>
    <cellStyle name="Percent [2] 33" xfId="1374"/>
    <cellStyle name="Percent [2] 28" xfId="1375"/>
    <cellStyle name="60% - 强调文字颜色 1 33" xfId="1376"/>
    <cellStyle name="60% - 强调文字颜色 1 28" xfId="1377"/>
    <cellStyle name="60% - 强调文字颜色 1 33 2" xfId="1378"/>
    <cellStyle name="60% - 强调文字颜色 1 28 2" xfId="1379"/>
    <cellStyle name="60% - 强调文字颜色 2 8 2" xfId="1380"/>
    <cellStyle name="60% - 强调文字颜色 1 34" xfId="1381"/>
    <cellStyle name="60% - 强调文字颜色 1 29" xfId="1382"/>
    <cellStyle name="60% - 强调文字颜色 1 29 2" xfId="1383"/>
    <cellStyle name="60% - 强调文字颜色 1 3" xfId="1384"/>
    <cellStyle name="60% - 强调文字颜色 1 3 2" xfId="1385"/>
    <cellStyle name="60% - 强调文字颜色 1 35" xfId="1386"/>
    <cellStyle name="标题 4 10 2" xfId="1387"/>
    <cellStyle name="60% - 强调文字颜色 1 36" xfId="1388"/>
    <cellStyle name="60% - 强调文字颜色 1 37" xfId="1389"/>
    <cellStyle name="60% - 强调文字颜色 1 38" xfId="1390"/>
    <cellStyle name="60% - 强调文字颜色 1 4" xfId="1391"/>
    <cellStyle name="60% - 强调文字颜色 1 5" xfId="1392"/>
    <cellStyle name="60% - 强调文字颜色 1 5 2" xfId="1393"/>
    <cellStyle name="60% - 强调文字颜色 1 6" xfId="1394"/>
    <cellStyle name="60% - 强调文字颜色 1 6 2" xfId="1395"/>
    <cellStyle name="60% - 强调文字颜色 1 7" xfId="1396"/>
    <cellStyle name="60% - 强调文字颜色 1 7 2" xfId="1397"/>
    <cellStyle name="60% - 强调文字颜色 1 8" xfId="1398"/>
    <cellStyle name="60% - 强调文字颜色 1 8 2" xfId="1399"/>
    <cellStyle name="60% - 强调文字颜色 2 10" xfId="1400"/>
    <cellStyle name="标题 4 38" xfId="1401"/>
    <cellStyle name="60% - 强调文字颜色 2 10 2" xfId="1402"/>
    <cellStyle name="60% - 强调文字颜色 2 2" xfId="1403"/>
    <cellStyle name="60% - 强调文字颜色 2 2 2" xfId="1404"/>
    <cellStyle name="60% - 强调文字颜色 6 8" xfId="1405"/>
    <cellStyle name="注释 2" xfId="1406"/>
    <cellStyle name="60% - 强调文字颜色 2 3 2" xfId="1407"/>
    <cellStyle name="표준_0N-HANDLING " xfId="1408"/>
    <cellStyle name="60% - 强调文字颜色 2 39" xfId="1409"/>
    <cellStyle name="60% - 强调文字颜色 2 4" xfId="1410"/>
    <cellStyle name="60% - 强调文字颜色 2 4 2" xfId="1411"/>
    <cellStyle name="60% - 强调文字颜色 2 5" xfId="1412"/>
    <cellStyle name="60% - 强调文字颜色 2 6" xfId="1413"/>
    <cellStyle name="60% - 强调文字颜色 2 6 2" xfId="1414"/>
    <cellStyle name="60% - 强调文字颜色 2 7" xfId="1415"/>
    <cellStyle name="60% - 强调文字颜色 2 7 2" xfId="1416"/>
    <cellStyle name="60% - 强调文字颜色 2 8" xfId="1417"/>
    <cellStyle name="60% - 强调文字颜色 2 9" xfId="1418"/>
    <cellStyle name="60% - 强调文字颜色 2 9 2" xfId="1419"/>
    <cellStyle name="60% - 强调文字颜色 3 2" xfId="1420"/>
    <cellStyle name="60% - 强调文字颜色 3 2 2" xfId="1421"/>
    <cellStyle name="60% - 强调文字颜色 3 3" xfId="1422"/>
    <cellStyle name="60% - 强调文字颜色 3 4" xfId="1423"/>
    <cellStyle name="60% - 强调文字颜色 3 4 2" xfId="1424"/>
    <cellStyle name="60% - 强调文字颜色 3 5" xfId="1425"/>
    <cellStyle name="60% - 强调文字颜色 3 5 2" xfId="1426"/>
    <cellStyle name="60% - 强调文字颜色 3 6" xfId="1427"/>
    <cellStyle name="60% - 强调文字颜色 3 6 2" xfId="1428"/>
    <cellStyle name="标题 2 30" xfId="1429"/>
    <cellStyle name="标题 2 25" xfId="1430"/>
    <cellStyle name="60% - 强调文字颜色 3 7" xfId="1431"/>
    <cellStyle name="60% - 强调文字颜色 3 7 2" xfId="1432"/>
    <cellStyle name="60% - 强调文字颜色 3 8" xfId="1433"/>
    <cellStyle name="60% - 强调文字颜色 3 9" xfId="1434"/>
    <cellStyle name="60% - 强调文字颜色 3 9 2" xfId="1435"/>
    <cellStyle name="60% - 强调文字颜色 4 10" xfId="1436"/>
    <cellStyle name="60% - 强调文字颜色 4 10 2" xfId="1437"/>
    <cellStyle name="60% - 强调文字颜色 4 2" xfId="1438"/>
    <cellStyle name="60% - 强调文字颜色 4 3" xfId="1439"/>
    <cellStyle name="60% - 强调文字颜色 4 3 2" xfId="1440"/>
    <cellStyle name="60% - 强调文字颜色 4 4" xfId="1441"/>
    <cellStyle name="60% - 强调文字颜色 4 4 2" xfId="1442"/>
    <cellStyle name="60% - 强调文字颜色 4 5" xfId="1443"/>
    <cellStyle name="60% - 强调文字颜色 4 5 2" xfId="1444"/>
    <cellStyle name="60% - 强调文字颜色 4 6" xfId="1445"/>
    <cellStyle name="60% - 强调文字颜色 4 6 2" xfId="1446"/>
    <cellStyle name="60% - 强调文字颜色 4 7" xfId="1447"/>
    <cellStyle name="60% - 强调文字颜色 4 7 2" xfId="1448"/>
    <cellStyle name="60% - 强调文字颜色 4 8" xfId="1449"/>
    <cellStyle name="60% - 强调文字颜色 4 9" xfId="1450"/>
    <cellStyle name="60% - 强调文字颜色 4 9 2" xfId="1451"/>
    <cellStyle name="60% - 强调文字颜色 5 10" xfId="1452"/>
    <cellStyle name="60% - 强调文字颜色 5 10 2" xfId="1453"/>
    <cellStyle name="60% - 强调文字颜色 5 2" xfId="1454"/>
    <cellStyle name="60% - 强调文字颜色 5 2 2" xfId="1455"/>
    <cellStyle name="60% - 强调文字颜色 5 3" xfId="1456"/>
    <cellStyle name="60% - 强调文字颜色 5 3 2" xfId="1457"/>
    <cellStyle name="60% - 强调文字颜色 5 4" xfId="1458"/>
    <cellStyle name="60% - 强调文字颜色 5 4 2" xfId="1459"/>
    <cellStyle name="60% - 强调文字颜色 5 5" xfId="1460"/>
    <cellStyle name="60% - 强调文字颜色 5 5 2" xfId="1461"/>
    <cellStyle name="60% - 强调文字颜色 5 6" xfId="1462"/>
    <cellStyle name="60% - 强调文字颜色 5 6 2" xfId="1463"/>
    <cellStyle name="钎霖_laroux" xfId="1464"/>
    <cellStyle name="60% - 强调文字颜色 5 7" xfId="1465"/>
    <cellStyle name="60% - 强调文字颜色 5 7 2" xfId="1466"/>
    <cellStyle name="60% - 强调文字颜色 5 8" xfId="1467"/>
    <cellStyle name="60% - 强调文字颜色 5 8 2" xfId="1468"/>
    <cellStyle name="60% - 强调文字颜色 5 9" xfId="1469"/>
    <cellStyle name="60% - 强调文字颜色 5 9 2" xfId="1470"/>
    <cellStyle name="60% - 强调文字颜色 6 10" xfId="1471"/>
    <cellStyle name="60% - 强调文字颜色 6 10 2" xfId="1472"/>
    <cellStyle name="60% - 强调文字颜色 6 2" xfId="1473"/>
    <cellStyle name="60% - 强调文字颜色 6 2 2" xfId="1474"/>
    <cellStyle name="60% - 强调文字颜色 6 3" xfId="1475"/>
    <cellStyle name="60% - 强调文字颜色 6 3 2" xfId="1476"/>
    <cellStyle name="60% - 强调文字颜色 6 4" xfId="1477"/>
    <cellStyle name="60% - 强调文字颜色 6 4 2" xfId="1478"/>
    <cellStyle name="60% - 强调文字颜色 6 5" xfId="1479"/>
    <cellStyle name="60% - 强调文字颜色 6 6" xfId="1480"/>
    <cellStyle name="60% - 强调文字颜色 6 6 2" xfId="1481"/>
    <cellStyle name="60% - 强调文字颜色 6 7" xfId="1482"/>
    <cellStyle name="60% - 强调文字颜色 6 7 2" xfId="1483"/>
    <cellStyle name="差_0全市学校调编情况汇总表 20" xfId="1484"/>
    <cellStyle name="差_0全市学校调编情况汇总表 15" xfId="1485"/>
    <cellStyle name="标题 1 32" xfId="1486"/>
    <cellStyle name="标题 1 27" xfId="1487"/>
    <cellStyle name="60% - 强调文字颜色 6 8 2" xfId="1488"/>
    <cellStyle name="差 7" xfId="1489"/>
    <cellStyle name="60% - 强调文字颜色 6 9" xfId="1490"/>
    <cellStyle name="60% - 强调文字颜色 6 9 2" xfId="1491"/>
    <cellStyle name="60% - 着色 6" xfId="1492"/>
    <cellStyle name="标题 1 4" xfId="1493"/>
    <cellStyle name="e鯪9Y_x000B_" xfId="1494"/>
    <cellStyle name="e鯪9Y_x000B_ 5 2" xfId="1495"/>
    <cellStyle name="e鯪9Y_x000B_ 6" xfId="1496"/>
    <cellStyle name="e鯪9Y_x000B_ 6 2" xfId="1497"/>
    <cellStyle name="差_0全市学校调编情况汇总表 20 2" xfId="1498"/>
    <cellStyle name="差_0全市学校调编情况汇总表 15 2" xfId="1499"/>
    <cellStyle name="标题 1 32 2" xfId="1500"/>
    <cellStyle name="标题 1 27 2" xfId="1501"/>
    <cellStyle name="Grey" xfId="1502"/>
    <cellStyle name="差 7 2" xfId="1503"/>
    <cellStyle name="Grey 2" xfId="1504"/>
    <cellStyle name="标题 2 39" xfId="1505"/>
    <cellStyle name="Grey 3 2" xfId="1506"/>
    <cellStyle name="Grey 4" xfId="1507"/>
    <cellStyle name="Grey 4 2" xfId="1508"/>
    <cellStyle name="Grey 5" xfId="1509"/>
    <cellStyle name="标题 1 20" xfId="1510"/>
    <cellStyle name="标题 1 15" xfId="1511"/>
    <cellStyle name="Grey 5 2" xfId="1512"/>
    <cellStyle name="Grey 6" xfId="1513"/>
    <cellStyle name="Grey 6 2" xfId="1514"/>
    <cellStyle name="Input [yellow]" xfId="1515"/>
    <cellStyle name="Input [yellow] 2" xfId="1516"/>
    <cellStyle name="Input [yellow] 2 2" xfId="1517"/>
    <cellStyle name="Input [yellow] 3" xfId="1518"/>
    <cellStyle name="Input [yellow] 3 2" xfId="1519"/>
    <cellStyle name="Input [yellow] 4" xfId="1520"/>
    <cellStyle name="Input [yellow] 4 2" xfId="1521"/>
    <cellStyle name="Input [yellow] 5" xfId="1522"/>
    <cellStyle name="Input [yellow] 5 2" xfId="1523"/>
    <cellStyle name="Input [yellow] 6" xfId="1524"/>
    <cellStyle name="Input [yellow] 6 2" xfId="1525"/>
    <cellStyle name="Normal - Style1 2" xfId="1526"/>
    <cellStyle name="好_0全市学校调编情况汇总表" xfId="1527"/>
    <cellStyle name="Normal - Style1 3" xfId="1528"/>
    <cellStyle name="Normal - Style1 5" xfId="1529"/>
    <cellStyle name="Percent [2]" xfId="1530"/>
    <cellStyle name="Percent [2] 10 2" xfId="1531"/>
    <cellStyle name="Percent [2] 11" xfId="1532"/>
    <cellStyle name="Percent [2] 11 2" xfId="1533"/>
    <cellStyle name="Percent [2] 12" xfId="1534"/>
    <cellStyle name="标题 2 21 2" xfId="1535"/>
    <cellStyle name="标题 2 16 2" xfId="1536"/>
    <cellStyle name="Percent [2] 12 2" xfId="1537"/>
    <cellStyle name="Percent [2] 13" xfId="1538"/>
    <cellStyle name="Percent [2] 13 2" xfId="1539"/>
    <cellStyle name="Percent [2] 14" xfId="1540"/>
    <cellStyle name="Percent [2] 14 2" xfId="1541"/>
    <cellStyle name="Percent [2] 20" xfId="1542"/>
    <cellStyle name="Percent [2] 15" xfId="1543"/>
    <cellStyle name="千分位[0]_ 白土" xfId="1544"/>
    <cellStyle name="Percent [2] 20 2" xfId="1545"/>
    <cellStyle name="Percent [2] 15 2" xfId="1546"/>
    <cellStyle name="Percent [2] 21" xfId="1547"/>
    <cellStyle name="Percent [2] 16" xfId="1548"/>
    <cellStyle name="Percent [2] 21 2" xfId="1549"/>
    <cellStyle name="Percent [2] 16 2" xfId="1550"/>
    <cellStyle name="Percent [2] 22" xfId="1551"/>
    <cellStyle name="Percent [2] 17" xfId="1552"/>
    <cellStyle name="Percent [2] 22 2" xfId="1553"/>
    <cellStyle name="Percent [2] 17 2" xfId="1554"/>
    <cellStyle name="标题 4 12 2" xfId="1555"/>
    <cellStyle name="Percent [2] 23" xfId="1556"/>
    <cellStyle name="Percent [2] 18" xfId="1557"/>
    <cellStyle name="Percent [2] 23 2" xfId="1558"/>
    <cellStyle name="Percent [2] 18 2" xfId="1559"/>
    <cellStyle name="Percent [2] 24" xfId="1560"/>
    <cellStyle name="Percent [2] 19" xfId="1561"/>
    <cellStyle name="Percent [2] 24 2" xfId="1562"/>
    <cellStyle name="Percent [2] 19 2" xfId="1563"/>
    <cellStyle name="Percent [2] 2" xfId="1564"/>
    <cellStyle name="Percent [2] 2 2" xfId="1565"/>
    <cellStyle name="Percent [2] 30" xfId="1566"/>
    <cellStyle name="Percent [2] 25" xfId="1567"/>
    <cellStyle name="Percent [2] 30 2" xfId="1568"/>
    <cellStyle name="Percent [2] 25 2" xfId="1569"/>
    <cellStyle name="Percent [2] 31" xfId="1570"/>
    <cellStyle name="Percent [2] 26" xfId="1571"/>
    <cellStyle name="Percent [2] 31 2" xfId="1572"/>
    <cellStyle name="Percent [2] 26 2" xfId="1573"/>
    <cellStyle name="Percent [2] 32" xfId="1574"/>
    <cellStyle name="Percent [2] 27" xfId="1575"/>
    <cellStyle name="Percent [2] 32 2" xfId="1576"/>
    <cellStyle name="Percent [2] 27 2" xfId="1577"/>
    <cellStyle name="Percent [2] 28 2" xfId="1578"/>
    <cellStyle name="Percent [2] 34" xfId="1579"/>
    <cellStyle name="Percent [2] 29" xfId="1580"/>
    <cellStyle name="Percent [2] 29 2" xfId="1581"/>
    <cellStyle name="Percent [2] 3" xfId="1582"/>
    <cellStyle name="差 20" xfId="1583"/>
    <cellStyle name="差 15" xfId="1584"/>
    <cellStyle name="Percent [2] 3 2" xfId="1585"/>
    <cellStyle name="Percent [2] 35" xfId="1586"/>
    <cellStyle name="Percent [2] 36" xfId="1587"/>
    <cellStyle name="Percent [2] 37" xfId="1588"/>
    <cellStyle name="Percent [2] 38" xfId="1589"/>
    <cellStyle name="Percent [2] 4" xfId="1590"/>
    <cellStyle name="Percent [2] 4 2" xfId="1591"/>
    <cellStyle name="Percent [2] 5 2" xfId="1592"/>
    <cellStyle name="Percent [2] 6" xfId="1593"/>
    <cellStyle name="Percent [2] 6 2" xfId="1594"/>
    <cellStyle name="差_2015年特岗招聘计划" xfId="1595"/>
    <cellStyle name="Percent [2] 7" xfId="1596"/>
    <cellStyle name="标题 2 30 2" xfId="1597"/>
    <cellStyle name="标题 2 25 2" xfId="1598"/>
    <cellStyle name="Percent [2] 7 2" xfId="1599"/>
    <cellStyle name="Percent [2] 8" xfId="1600"/>
    <cellStyle name="Percent [2] 8 2" xfId="1601"/>
    <cellStyle name="Percent [2] 9" xfId="1602"/>
    <cellStyle name="标题 2 5 2" xfId="1603"/>
    <cellStyle name="Percent [2] 9 2" xfId="1604"/>
    <cellStyle name="RowLevel_0" xfId="1605"/>
    <cellStyle name="标题 1 10" xfId="1606"/>
    <cellStyle name="标题 1 11" xfId="1607"/>
    <cellStyle name="标题 1 11 2" xfId="1608"/>
    <cellStyle name="标题 1 12" xfId="1609"/>
    <cellStyle name="标题 1 12 2" xfId="1610"/>
    <cellStyle name="통화_BOILER-CO1" xfId="1611"/>
    <cellStyle name="标题 1 13" xfId="1612"/>
    <cellStyle name="标题 1 13 2" xfId="1613"/>
    <cellStyle name="标题 1 14 2" xfId="1614"/>
    <cellStyle name="标题 1 20 2" xfId="1615"/>
    <cellStyle name="标题 1 15 2" xfId="1616"/>
    <cellStyle name="标题 1 21" xfId="1617"/>
    <cellStyle name="标题 1 16" xfId="1618"/>
    <cellStyle name="标题 1 21 2" xfId="1619"/>
    <cellStyle name="标题 1 16 2" xfId="1620"/>
    <cellStyle name="差_0全市学校调编情况汇总表 10" xfId="1621"/>
    <cellStyle name="标题 1 22" xfId="1622"/>
    <cellStyle name="标题 1 17" xfId="1623"/>
    <cellStyle name="差 2" xfId="1624"/>
    <cellStyle name="差_0全市学校调编情况汇总表 10 2" xfId="1625"/>
    <cellStyle name="标题 1 22 2" xfId="1626"/>
    <cellStyle name="标题 1 17 2" xfId="1627"/>
    <cellStyle name="差_0全市学校调编情况汇总表 3" xfId="1628"/>
    <cellStyle name="差 2 2" xfId="1629"/>
    <cellStyle name="差_0全市学校调编情况汇总表 11" xfId="1630"/>
    <cellStyle name="标题 1 23" xfId="1631"/>
    <cellStyle name="标题 1 18" xfId="1632"/>
    <cellStyle name="差 3" xfId="1633"/>
    <cellStyle name="差_0全市学校调编情况汇总表 11 2" xfId="1634"/>
    <cellStyle name="标题 1 23 2" xfId="1635"/>
    <cellStyle name="标题 1 18 2" xfId="1636"/>
    <cellStyle name="差 3 2" xfId="1637"/>
    <cellStyle name="差_0全市学校调编情况汇总表 12 2" xfId="1638"/>
    <cellStyle name="标题 10" xfId="1639"/>
    <cellStyle name="标题 1 24 2" xfId="1640"/>
    <cellStyle name="标题 1 19 2" xfId="1641"/>
    <cellStyle name="差 4 2" xfId="1642"/>
    <cellStyle name="标题 1 2 2" xfId="1643"/>
    <cellStyle name="差_0全市学校调编情况汇总表 13" xfId="1644"/>
    <cellStyle name="标题 1 30" xfId="1645"/>
    <cellStyle name="标题 1 25" xfId="1646"/>
    <cellStyle name="差 5" xfId="1647"/>
    <cellStyle name="差_0全市学校调编情况汇总表 13 2" xfId="1648"/>
    <cellStyle name="标题 1 30 2" xfId="1649"/>
    <cellStyle name="标题 1 25 2" xfId="1650"/>
    <cellStyle name="差 5 2" xfId="1651"/>
    <cellStyle name="差_0全市学校调编情况汇总表 14" xfId="1652"/>
    <cellStyle name="标题 1 31" xfId="1653"/>
    <cellStyle name="标题 1 26" xfId="1654"/>
    <cellStyle name="差 6" xfId="1655"/>
    <cellStyle name="差_0全市学校调编情况汇总表 14 2" xfId="1656"/>
    <cellStyle name="标题 1 31 2" xfId="1657"/>
    <cellStyle name="标题 1 26 2" xfId="1658"/>
    <cellStyle name="差 6 2" xfId="1659"/>
    <cellStyle name="差_0全市学校调编情况汇总表 21" xfId="1660"/>
    <cellStyle name="差_0全市学校调编情况汇总表 16" xfId="1661"/>
    <cellStyle name="标题 1 33" xfId="1662"/>
    <cellStyle name="标题 1 28" xfId="1663"/>
    <cellStyle name="差 8" xfId="1664"/>
    <cellStyle name="差_0全市学校调编情况汇总表 21 2" xfId="1665"/>
    <cellStyle name="差_0全市学校调编情况汇总表 16 2" xfId="1666"/>
    <cellStyle name="标题 1 33 2" xfId="1667"/>
    <cellStyle name="标题 1 28 2" xfId="1668"/>
    <cellStyle name="差 8 2" xfId="1669"/>
    <cellStyle name="差_0全市学校调编情况汇总表 22" xfId="1670"/>
    <cellStyle name="差_0全市学校调编情况汇总表 17" xfId="1671"/>
    <cellStyle name="标题 1 34" xfId="1672"/>
    <cellStyle name="标题 1 29" xfId="1673"/>
    <cellStyle name="差 9" xfId="1674"/>
    <cellStyle name="差_0全市学校调编情况汇总表 22 2" xfId="1675"/>
    <cellStyle name="差_0全市学校调编情况汇总表 17 2" xfId="1676"/>
    <cellStyle name="标题 1 29 2" xfId="1677"/>
    <cellStyle name="差 9 2" xfId="1678"/>
    <cellStyle name="标题 1 3 2" xfId="1679"/>
    <cellStyle name="差_0全市学校调编情况汇总表 23" xfId="1680"/>
    <cellStyle name="差_0全市学校调编情况汇总表 18" xfId="1681"/>
    <cellStyle name="标题 1 35" xfId="1682"/>
    <cellStyle name="差_0全市学校调编情况汇总表 24" xfId="1683"/>
    <cellStyle name="差_0全市学校调编情况汇总表 19" xfId="1684"/>
    <cellStyle name="标题 1 36" xfId="1685"/>
    <cellStyle name="差_0全市学校调编情况汇总表 31" xfId="1686"/>
    <cellStyle name="差_0全市学校调编情况汇总表 26" xfId="1687"/>
    <cellStyle name="标题 1 38" xfId="1688"/>
    <cellStyle name="差_0全市学校调编情况汇总表 32" xfId="1689"/>
    <cellStyle name="差_0全市学校调编情况汇总表 27" xfId="1690"/>
    <cellStyle name="标题 1 39" xfId="1691"/>
    <cellStyle name="标题 1 5" xfId="1692"/>
    <cellStyle name="标题 1 6" xfId="1693"/>
    <cellStyle name="标题 1 6 2" xfId="1694"/>
    <cellStyle name="差 37" xfId="1695"/>
    <cellStyle name="标题 1 7" xfId="1696"/>
    <cellStyle name="标题 1 7 2" xfId="1697"/>
    <cellStyle name="标题 1 8 2" xfId="1698"/>
    <cellStyle name="标题 1 9" xfId="1699"/>
    <cellStyle name="标题 1 9 2" xfId="1700"/>
    <cellStyle name="标题 10 2" xfId="1701"/>
    <cellStyle name="标题 11" xfId="1702"/>
    <cellStyle name="标题 11 2" xfId="1703"/>
    <cellStyle name="标题 12" xfId="1704"/>
    <cellStyle name="标题 12 2" xfId="1705"/>
    <cellStyle name="标题 4 37" xfId="1706"/>
    <cellStyle name="标题 13 2" xfId="1707"/>
    <cellStyle name="标题 14 2" xfId="1708"/>
    <cellStyle name="标题 20" xfId="1709"/>
    <cellStyle name="标题 15" xfId="1710"/>
    <cellStyle name="标题 20 2" xfId="1711"/>
    <cellStyle name="标题 15 2" xfId="1712"/>
    <cellStyle name="标题 21" xfId="1713"/>
    <cellStyle name="标题 16" xfId="1714"/>
    <cellStyle name="标题 3 20 2" xfId="1715"/>
    <cellStyle name="标题 3 15 2" xfId="1716"/>
    <cellStyle name="标题 21 2" xfId="1717"/>
    <cellStyle name="标题 16 2" xfId="1718"/>
    <cellStyle name="标题 2 10" xfId="1719"/>
    <cellStyle name="标题 2 10 2" xfId="1720"/>
    <cellStyle name="标题 2 11" xfId="1721"/>
    <cellStyle name="标题 2 11 2" xfId="1722"/>
    <cellStyle name="标题 2 12" xfId="1723"/>
    <cellStyle name="标题 2 12 2" xfId="1724"/>
    <cellStyle name="标题 7" xfId="1725"/>
    <cellStyle name="标题 2 13" xfId="1726"/>
    <cellStyle name="标题 2 13 2" xfId="1727"/>
    <cellStyle name="标题 2 14" xfId="1728"/>
    <cellStyle name="标题 2 20" xfId="1729"/>
    <cellStyle name="标题 2 15" xfId="1730"/>
    <cellStyle name="标题 2 20 2" xfId="1731"/>
    <cellStyle name="标题 2 15 2" xfId="1732"/>
    <cellStyle name="标题 2 21" xfId="1733"/>
    <cellStyle name="标题 2 16" xfId="1734"/>
    <cellStyle name="标题 2 22" xfId="1735"/>
    <cellStyle name="标题 2 17" xfId="1736"/>
    <cellStyle name="标题 2 22 2" xfId="1737"/>
    <cellStyle name="标题 2 17 2" xfId="1738"/>
    <cellStyle name="标题 2 23" xfId="1739"/>
    <cellStyle name="标题 2 18" xfId="1740"/>
    <cellStyle name="标题 2 23 2" xfId="1741"/>
    <cellStyle name="标题 2 18 2" xfId="1742"/>
    <cellStyle name="标题 2 24" xfId="1743"/>
    <cellStyle name="标题 2 19" xfId="1744"/>
    <cellStyle name="标题 2 2" xfId="1745"/>
    <cellStyle name="标题 2 2 2" xfId="1746"/>
    <cellStyle name="标题 2 31" xfId="1747"/>
    <cellStyle name="标题 2 26" xfId="1748"/>
    <cellStyle name="标题 2 31 2" xfId="1749"/>
    <cellStyle name="标题 2 26 2" xfId="1750"/>
    <cellStyle name="标题 2 32" xfId="1751"/>
    <cellStyle name="标题 2 27" xfId="1752"/>
    <cellStyle name="标题 2 32 2" xfId="1753"/>
    <cellStyle name="标题 2 27 2" xfId="1754"/>
    <cellStyle name="标题 2 33" xfId="1755"/>
    <cellStyle name="标题 2 28" xfId="1756"/>
    <cellStyle name="标题 2 33 2" xfId="1757"/>
    <cellStyle name="标题 2 28 2" xfId="1758"/>
    <cellStyle name="标题 2 34" xfId="1759"/>
    <cellStyle name="标题 2 29" xfId="1760"/>
    <cellStyle name="标题 2 3 2" xfId="1761"/>
    <cellStyle name="标题 2 36" xfId="1762"/>
    <cellStyle name="标题 2 37" xfId="1763"/>
    <cellStyle name="标题 2 38" xfId="1764"/>
    <cellStyle name="标题 2 4" xfId="1765"/>
    <cellStyle name="标题 2 5" xfId="1766"/>
    <cellStyle name="标题 2 6" xfId="1767"/>
    <cellStyle name="标题 2 6 2" xfId="1768"/>
    <cellStyle name="标题 2 7" xfId="1769"/>
    <cellStyle name="标题 2 7 2" xfId="1770"/>
    <cellStyle name="标题 2 8 2" xfId="1771"/>
    <cellStyle name="差_0全市学校调编情况汇总表_赤水市中小学教职工基本情况统计表（在编在职）" xfId="1772"/>
    <cellStyle name="标题 2 9" xfId="1773"/>
    <cellStyle name="标题 3 10" xfId="1774"/>
    <cellStyle name="标题 3 10 2" xfId="1775"/>
    <cellStyle name="标题 3 11" xfId="1776"/>
    <cellStyle name="标题 3 11 2" xfId="1777"/>
    <cellStyle name="标题 3 12" xfId="1778"/>
    <cellStyle name="标题 3 12 2" xfId="1779"/>
    <cellStyle name="标题 3 13" xfId="1780"/>
    <cellStyle name="标题 3 13 2" xfId="1781"/>
    <cellStyle name="差 12 2" xfId="1782"/>
    <cellStyle name="标题 3 14" xfId="1783"/>
    <cellStyle name="好 2" xfId="1784"/>
    <cellStyle name="标题 3 14 2" xfId="1785"/>
    <cellStyle name="标题 3 20" xfId="1786"/>
    <cellStyle name="标题 3 15" xfId="1787"/>
    <cellStyle name="标题 3 21" xfId="1788"/>
    <cellStyle name="标题 3 16" xfId="1789"/>
    <cellStyle name="标题 3 21 2" xfId="1790"/>
    <cellStyle name="标题 3 16 2" xfId="1791"/>
    <cellStyle name="常规 12" xfId="1792"/>
    <cellStyle name="标题 3 22" xfId="1793"/>
    <cellStyle name="标题 3 17" xfId="1794"/>
    <cellStyle name="标题 3 2 2" xfId="1795"/>
    <cellStyle name="标题 3 22 2" xfId="1796"/>
    <cellStyle name="标题 3 17 2" xfId="1797"/>
    <cellStyle name="标题 3 23" xfId="1798"/>
    <cellStyle name="标题 3 18" xfId="1799"/>
    <cellStyle name="常规 2 3 2 2 2 2 4" xfId="1800"/>
    <cellStyle name="标题 3 23 2" xfId="1801"/>
    <cellStyle name="标题 3 18 2" xfId="1802"/>
    <cellStyle name="标题 3 24" xfId="1803"/>
    <cellStyle name="标题 3 19" xfId="1804"/>
    <cellStyle name="标题 3 24 2" xfId="1805"/>
    <cellStyle name="标题 3 19 2" xfId="1806"/>
    <cellStyle name="标题 3 2" xfId="1807"/>
    <cellStyle name="标题 3 30" xfId="1808"/>
    <cellStyle name="标题 3 25" xfId="1809"/>
    <cellStyle name="标题 3 30 2" xfId="1810"/>
    <cellStyle name="标题 3 25 2" xfId="1811"/>
    <cellStyle name="标题 3 31" xfId="1812"/>
    <cellStyle name="标题 3 26" xfId="1813"/>
    <cellStyle name="标题 3 32" xfId="1814"/>
    <cellStyle name="标题 3 27" xfId="1815"/>
    <cellStyle name="标题 3 32 2" xfId="1816"/>
    <cellStyle name="标题 3 27 2" xfId="1817"/>
    <cellStyle name="标题 3 33" xfId="1818"/>
    <cellStyle name="标题 3 28" xfId="1819"/>
    <cellStyle name="标题 3 33 2" xfId="1820"/>
    <cellStyle name="标题 3 28 2" xfId="1821"/>
    <cellStyle name="标题 3 34" xfId="1822"/>
    <cellStyle name="标题 3 29" xfId="1823"/>
    <cellStyle name="标题 4 2" xfId="1824"/>
    <cellStyle name="标题 3 29 2" xfId="1825"/>
    <cellStyle name="标题 4 2 2" xfId="1826"/>
    <cellStyle name="标题 3 3" xfId="1827"/>
    <cellStyle name="标题 3 3 2" xfId="1828"/>
    <cellStyle name="标题 3 35" xfId="1829"/>
    <cellStyle name="标题 4 3" xfId="1830"/>
    <cellStyle name="标题 3 36" xfId="1831"/>
    <cellStyle name="标题 4 4" xfId="1832"/>
    <cellStyle name="标题 3 37" xfId="1833"/>
    <cellStyle name="标题 4 5" xfId="1834"/>
    <cellStyle name="标题 3 38" xfId="1835"/>
    <cellStyle name="标题 4 6" xfId="1836"/>
    <cellStyle name="标题 3 39" xfId="1837"/>
    <cellStyle name="标题 4 7" xfId="1838"/>
    <cellStyle name="标题 3 4" xfId="1839"/>
    <cellStyle name="标题 3 5" xfId="1840"/>
    <cellStyle name="好_公招_1" xfId="1841"/>
    <cellStyle name="标题 3 5 2" xfId="1842"/>
    <cellStyle name="常规 9" xfId="1843"/>
    <cellStyle name="标题 3 6" xfId="1844"/>
    <cellStyle name="标题 3 6 2" xfId="1845"/>
    <cellStyle name="标题 3 7" xfId="1846"/>
    <cellStyle name="差_Sheet1" xfId="1847"/>
    <cellStyle name="标题 3 7 2" xfId="1848"/>
    <cellStyle name="标题 4 22" xfId="1849"/>
    <cellStyle name="标题 4 17" xfId="1850"/>
    <cellStyle name="标题 3 8" xfId="1851"/>
    <cellStyle name="标题 3 8 2" xfId="1852"/>
    <cellStyle name="标题 3 9" xfId="1853"/>
    <cellStyle name="标题 40" xfId="1854"/>
    <cellStyle name="标题 35" xfId="1855"/>
    <cellStyle name="标题 35 2" xfId="1856"/>
    <cellStyle name="标题 36 2" xfId="1857"/>
    <cellStyle name="标题 38" xfId="1858"/>
    <cellStyle name="标题 4 10" xfId="1859"/>
    <cellStyle name="标题 4 11" xfId="1860"/>
    <cellStyle name="标题 4 11 2" xfId="1861"/>
    <cellStyle name="标题 4 12" xfId="1862"/>
    <cellStyle name="标题 4 13" xfId="1863"/>
    <cellStyle name="差 22 2" xfId="1864"/>
    <cellStyle name="差 17 2" xfId="1865"/>
    <cellStyle name="标题 4 14" xfId="1866"/>
    <cellStyle name="标题 4 14 2" xfId="1867"/>
    <cellStyle name="标题 4 20" xfId="1868"/>
    <cellStyle name="标题 4 15" xfId="1869"/>
    <cellStyle name="标题 4 21" xfId="1870"/>
    <cellStyle name="标题 4 16" xfId="1871"/>
    <cellStyle name="标题 4 21 2" xfId="1872"/>
    <cellStyle name="标题 4 16 2" xfId="1873"/>
    <cellStyle name="标题 4 23" xfId="1874"/>
    <cellStyle name="标题 4 18" xfId="1875"/>
    <cellStyle name="差_Sheet2" xfId="1876"/>
    <cellStyle name="标题 4 23 2" xfId="1877"/>
    <cellStyle name="标题 4 18 2" xfId="1878"/>
    <cellStyle name="标题 4 24" xfId="1879"/>
    <cellStyle name="标题 4 19" xfId="1880"/>
    <cellStyle name="常规 3 2" xfId="1881"/>
    <cellStyle name="标题 4 24 2" xfId="1882"/>
    <cellStyle name="标题 4 19 2" xfId="1883"/>
    <cellStyle name="常规 3 2 2" xfId="1884"/>
    <cellStyle name="标题 4 30" xfId="1885"/>
    <cellStyle name="标题 4 25" xfId="1886"/>
    <cellStyle name="常规 3 3" xfId="1887"/>
    <cellStyle name="标题 4 31" xfId="1888"/>
    <cellStyle name="标题 4 26" xfId="1889"/>
    <cellStyle name="常规 3 4" xfId="1890"/>
    <cellStyle name="标题 4 31 2" xfId="1891"/>
    <cellStyle name="标题 4 26 2" xfId="1892"/>
    <cellStyle name="标题 4 32" xfId="1893"/>
    <cellStyle name="标题 4 27" xfId="1894"/>
    <cellStyle name="标题 4 32 2" xfId="1895"/>
    <cellStyle name="标题 4 27 2" xfId="1896"/>
    <cellStyle name="标题 4 33" xfId="1897"/>
    <cellStyle name="标题 4 28" xfId="1898"/>
    <cellStyle name="标题 4 33 2" xfId="1899"/>
    <cellStyle name="标题 4 28 2" xfId="1900"/>
    <cellStyle name="标题 4 34" xfId="1901"/>
    <cellStyle name="标题 4 29" xfId="1902"/>
    <cellStyle name="标题 9 2" xfId="1903"/>
    <cellStyle name="标题 4 29 2" xfId="1904"/>
    <cellStyle name="标题 4 3 2" xfId="1905"/>
    <cellStyle name="标题 4 35" xfId="1906"/>
    <cellStyle name="标题 4 36" xfId="1907"/>
    <cellStyle name="标题 4 39" xfId="1908"/>
    <cellStyle name="标题 4 4 2" xfId="1909"/>
    <cellStyle name="标题 4 5 2" xfId="1910"/>
    <cellStyle name="标题 4 6 2" xfId="1911"/>
    <cellStyle name="标题 4 7 2" xfId="1912"/>
    <cellStyle name="标题 4 8" xfId="1913"/>
    <cellStyle name="标题 4 8 2" xfId="1914"/>
    <cellStyle name="标题 4 9" xfId="1915"/>
    <cellStyle name="标题 4 9 2" xfId="1916"/>
    <cellStyle name="标题 5" xfId="1917"/>
    <cellStyle name="标题 5 2" xfId="1918"/>
    <cellStyle name="标题 6" xfId="1919"/>
    <cellStyle name="标题 7 2" xfId="1920"/>
    <cellStyle name="标题 8" xfId="1921"/>
    <cellStyle name="标题 8 2" xfId="1922"/>
    <cellStyle name="标题 9" xfId="1923"/>
    <cellStyle name="差 10" xfId="1924"/>
    <cellStyle name="差 10 2" xfId="1925"/>
    <cellStyle name="差 11" xfId="1926"/>
    <cellStyle name="差 13" xfId="1927"/>
    <cellStyle name="差 13 2" xfId="1928"/>
    <cellStyle name="差 14" xfId="1929"/>
    <cellStyle name="常规 6" xfId="1930"/>
    <cellStyle name="差 20 2" xfId="1931"/>
    <cellStyle name="差 15 2" xfId="1932"/>
    <cellStyle name="差 21" xfId="1933"/>
    <cellStyle name="差 16" xfId="1934"/>
    <cellStyle name="差 21 2" xfId="1935"/>
    <cellStyle name="差 16 2" xfId="1936"/>
    <cellStyle name="差 22" xfId="1937"/>
    <cellStyle name="差 17" xfId="1938"/>
    <cellStyle name="差 23" xfId="1939"/>
    <cellStyle name="差 18" xfId="1940"/>
    <cellStyle name="差 23 2" xfId="1941"/>
    <cellStyle name="差 18 2" xfId="1942"/>
    <cellStyle name="差 30" xfId="1943"/>
    <cellStyle name="差 25" xfId="1944"/>
    <cellStyle name="差 30 2" xfId="1945"/>
    <cellStyle name="差 25 2" xfId="1946"/>
    <cellStyle name="差 31" xfId="1947"/>
    <cellStyle name="差 26" xfId="1948"/>
    <cellStyle name="差 31 2" xfId="1949"/>
    <cellStyle name="差 26 2" xfId="1950"/>
    <cellStyle name="差 32 2" xfId="1951"/>
    <cellStyle name="差 27 2" xfId="1952"/>
    <cellStyle name="链接单元格 2" xfId="1953"/>
    <cellStyle name="差 33" xfId="1954"/>
    <cellStyle name="差 28" xfId="1955"/>
    <cellStyle name="差 29 2" xfId="1956"/>
    <cellStyle name="差 35" xfId="1957"/>
    <cellStyle name="差 36" xfId="1958"/>
    <cellStyle name="差 38" xfId="1959"/>
    <cellStyle name="差 39" xfId="1960"/>
    <cellStyle name="差_0全市学校调编情况汇总表" xfId="1961"/>
    <cellStyle name="差_0全市学校调编情况汇总表 23 2" xfId="1962"/>
    <cellStyle name="差_0全市学校调编情况汇总表 18 2" xfId="1963"/>
    <cellStyle name="差_0全市学校调编情况汇总表 24 2" xfId="1964"/>
    <cellStyle name="差_0全市学校调编情况汇总表 19 2" xfId="1965"/>
    <cellStyle name="常规 2 2_Sheet1" xfId="1966"/>
    <cellStyle name="差_0全市学校调编情况汇总表 2" xfId="1967"/>
    <cellStyle name="差_0全市学校调编情况汇总表 2 2" xfId="1968"/>
    <cellStyle name="差_0全市学校调编情况汇总表 30 2" xfId="1969"/>
    <cellStyle name="差_0全市学校调编情况汇总表 25 2" xfId="1970"/>
    <cellStyle name="差_0全市学校调编情况汇总表 31 2" xfId="1971"/>
    <cellStyle name="差_0全市学校调编情况汇总表 26 2" xfId="1972"/>
    <cellStyle name="差_0全市学校调编情况汇总表 32 2" xfId="1973"/>
    <cellStyle name="差_0全市学校调编情况汇总表 27 2" xfId="1974"/>
    <cellStyle name="差_0全市学校调编情况汇总表 33" xfId="1975"/>
    <cellStyle name="差_0全市学校调编情况汇总表 28" xfId="1976"/>
    <cellStyle name="差_0全市学校调编情况汇总表 28 2" xfId="1977"/>
    <cellStyle name="差_0全市学校调编情况汇总表 34" xfId="1978"/>
    <cellStyle name="差_0全市学校调编情况汇总表 29" xfId="1979"/>
    <cellStyle name="差_0全市学校调编情况汇总表 29 2" xfId="1980"/>
    <cellStyle name="差_0全市学校调编情况汇总表 3 2" xfId="1981"/>
    <cellStyle name="差_0全市学校调编情况汇总表_公招和特岗招聘汇总" xfId="1982"/>
    <cellStyle name="差_公招" xfId="1983"/>
    <cellStyle name="差_公招_1" xfId="1984"/>
    <cellStyle name="差_公招_2" xfId="1985"/>
    <cellStyle name="差_公招和特岗招聘汇总" xfId="1986"/>
    <cellStyle name="常规 11 2" xfId="1987"/>
    <cellStyle name="常规 13" xfId="1988"/>
    <cellStyle name="常规 2" xfId="1989"/>
    <cellStyle name="常规 2 2" xfId="1990"/>
    <cellStyle name="常规 2 2 2" xfId="1991"/>
    <cellStyle name="常规 2 2 2_Sheet1" xfId="1992"/>
    <cellStyle name="常规 2 3 2 2 2 2 3" xfId="1993"/>
    <cellStyle name="常规 2 3 2 2 2 2 5" xfId="1994"/>
    <cellStyle name="常规 2_Sheet1" xfId="1995"/>
    <cellStyle name="常规 24" xfId="1996"/>
    <cellStyle name="常规 3" xfId="1997"/>
    <cellStyle name="常规 3_职位表" xfId="1998"/>
    <cellStyle name="常规 4" xfId="1999"/>
    <cellStyle name="常规 4 2" xfId="2000"/>
    <cellStyle name="常规 4 2 2" xfId="2001"/>
    <cellStyle name="常规 4 2 3" xfId="2002"/>
    <cellStyle name="常规 4 2 4" xfId="2003"/>
    <cellStyle name="常规 4 2_Sheet1" xfId="2004"/>
    <cellStyle name="常规 4_Sheet1" xfId="2005"/>
    <cellStyle name="常规 5" xfId="2006"/>
    <cellStyle name="常规 6 2" xfId="2007"/>
    <cellStyle name="常规 6_职位表" xfId="2008"/>
    <cellStyle name="常规 7" xfId="2009"/>
    <cellStyle name="常规 8" xfId="2010"/>
    <cellStyle name="常规_2014管理一览表" xfId="2011"/>
    <cellStyle name="强调文字颜色 6 2" xfId="2012"/>
    <cellStyle name="常规_职位表" xfId="2013"/>
    <cellStyle name="超链接 10" xfId="2014"/>
    <cellStyle name="超链接 2" xfId="2015"/>
    <cellStyle name="好_Sheet1" xfId="2016"/>
    <cellStyle name="超链接 2 2" xfId="2017"/>
    <cellStyle name="超链接 3" xfId="2018"/>
    <cellStyle name="超链接 4" xfId="2019"/>
    <cellStyle name="超链接 5" xfId="2020"/>
    <cellStyle name="超链接 7" xfId="2021"/>
    <cellStyle name="超链接 8" xfId="2022"/>
    <cellStyle name="超链接 9" xfId="2023"/>
    <cellStyle name="好_0全市学校调编情况汇总表_公招" xfId="2024"/>
    <cellStyle name="好_0全市学校调编情况汇总表_公招和特岗招聘汇总" xfId="2025"/>
    <cellStyle name="好_2015年特岗招聘计划" xfId="2026"/>
    <cellStyle name="烹拳_97MBO" xfId="2027"/>
    <cellStyle name="好_调编后各校编制与实有人员情况" xfId="2028"/>
    <cellStyle name="检查单元格 2" xfId="2029"/>
    <cellStyle name="霓付_97MBO" xfId="2030"/>
    <cellStyle name="普通_ 白土" xfId="2031"/>
    <cellStyle name="千分位_ 白土" xfId="2032"/>
    <cellStyle name="千位_laroux" xfId="2033"/>
    <cellStyle name="输出 2" xfId="2034"/>
    <cellStyle name="输入 2" xfId="2035"/>
    <cellStyle name="着色 3" xfId="2036"/>
    <cellStyle name="着色 4" xfId="2037"/>
    <cellStyle name="着色 5" xfId="2038"/>
    <cellStyle name="통화 [0]_BOILER-CO1" xfId="2039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115" zoomScaleNormal="115" zoomScaleSheetLayoutView="100" workbookViewId="0" topLeftCell="A1">
      <selection activeCell="J9" sqref="J9"/>
    </sheetView>
  </sheetViews>
  <sheetFormatPr defaultColWidth="9.00390625" defaultRowHeight="27" customHeight="1"/>
  <cols>
    <col min="1" max="1" width="4.75390625" style="4" customWidth="1"/>
    <col min="2" max="2" width="12.375" style="6" customWidth="1"/>
    <col min="3" max="3" width="6.875" style="6" customWidth="1"/>
    <col min="4" max="4" width="12.625" style="4" customWidth="1"/>
    <col min="5" max="5" width="6.25390625" style="7" customWidth="1"/>
    <col min="6" max="6" width="7.75390625" style="6" customWidth="1"/>
    <col min="7" max="7" width="6.25390625" style="8" customWidth="1"/>
    <col min="8" max="8" width="11.375" style="6" customWidth="1"/>
    <col min="9" max="9" width="7.25390625" style="9" customWidth="1"/>
    <col min="10" max="10" width="20.25390625" style="9" customWidth="1"/>
    <col min="11" max="12" width="20.625" style="9" customWidth="1"/>
    <col min="13" max="13" width="13.375" style="6" customWidth="1"/>
    <col min="14" max="14" width="7.625" style="6" customWidth="1"/>
    <col min="15" max="16384" width="9.00390625" style="6" customWidth="1"/>
  </cols>
  <sheetData>
    <row r="1" spans="1:12" ht="27" customHeight="1">
      <c r="A1" s="10" t="s">
        <v>0</v>
      </c>
      <c r="B1" s="10"/>
      <c r="D1" s="6"/>
      <c r="E1" s="6"/>
      <c r="G1" s="6"/>
      <c r="I1" s="6"/>
      <c r="J1" s="6"/>
      <c r="K1" s="6"/>
      <c r="L1" s="6"/>
    </row>
    <row r="2" spans="1:14" s="3" customFormat="1" ht="30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4" customFormat="1" ht="21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8" t="s">
        <v>11</v>
      </c>
      <c r="K3" s="29"/>
      <c r="L3" s="30"/>
      <c r="M3" s="12" t="s">
        <v>12</v>
      </c>
      <c r="N3" s="12" t="s">
        <v>13</v>
      </c>
    </row>
    <row r="4" spans="1:14" s="4" customFormat="1" ht="21" customHeight="1">
      <c r="A4" s="13"/>
      <c r="B4" s="13"/>
      <c r="C4" s="13"/>
      <c r="D4" s="13"/>
      <c r="E4" s="13"/>
      <c r="F4" s="13"/>
      <c r="G4" s="13"/>
      <c r="H4" s="13"/>
      <c r="I4" s="13"/>
      <c r="J4" s="31" t="s">
        <v>14</v>
      </c>
      <c r="K4" s="32" t="s">
        <v>15</v>
      </c>
      <c r="L4" s="31" t="s">
        <v>16</v>
      </c>
      <c r="M4" s="13"/>
      <c r="N4" s="13"/>
    </row>
    <row r="5" spans="1:14" s="5" customFormat="1" ht="97.5" customHeight="1">
      <c r="A5" s="14">
        <v>1</v>
      </c>
      <c r="B5" s="15" t="s">
        <v>17</v>
      </c>
      <c r="C5" s="15">
        <v>2301</v>
      </c>
      <c r="D5" s="16" t="s">
        <v>18</v>
      </c>
      <c r="E5" s="17" t="s">
        <v>19</v>
      </c>
      <c r="F5" s="16" t="s">
        <v>20</v>
      </c>
      <c r="G5" s="16">
        <v>5</v>
      </c>
      <c r="H5" s="16" t="s">
        <v>21</v>
      </c>
      <c r="I5" s="33" t="s">
        <v>22</v>
      </c>
      <c r="J5" s="33" t="s">
        <v>23</v>
      </c>
      <c r="K5" s="34" t="s">
        <v>24</v>
      </c>
      <c r="L5" s="35" t="s">
        <v>25</v>
      </c>
      <c r="M5" s="33" t="s">
        <v>26</v>
      </c>
      <c r="N5" s="36"/>
    </row>
    <row r="6" spans="1:14" s="5" customFormat="1" ht="84" customHeight="1">
      <c r="A6" s="18"/>
      <c r="B6" s="19"/>
      <c r="C6" s="19"/>
      <c r="D6" s="16" t="s">
        <v>18</v>
      </c>
      <c r="E6" s="20" t="s">
        <v>27</v>
      </c>
      <c r="F6" s="16" t="s">
        <v>20</v>
      </c>
      <c r="G6" s="21">
        <v>3</v>
      </c>
      <c r="H6" s="16" t="s">
        <v>21</v>
      </c>
      <c r="I6" s="33" t="s">
        <v>22</v>
      </c>
      <c r="J6" s="33" t="s">
        <v>28</v>
      </c>
      <c r="K6" s="33" t="s">
        <v>29</v>
      </c>
      <c r="L6" s="5" t="s">
        <v>30</v>
      </c>
      <c r="M6" s="33" t="s">
        <v>26</v>
      </c>
      <c r="N6" s="36"/>
    </row>
    <row r="7" spans="1:14" ht="27" customHeight="1">
      <c r="A7" s="22"/>
      <c r="B7" s="22" t="s">
        <v>31</v>
      </c>
      <c r="C7" s="23"/>
      <c r="D7" s="22"/>
      <c r="E7" s="24"/>
      <c r="F7" s="23"/>
      <c r="G7" s="25">
        <v>8</v>
      </c>
      <c r="H7" s="23"/>
      <c r="I7" s="37"/>
      <c r="J7" s="37"/>
      <c r="K7" s="37"/>
      <c r="L7" s="37"/>
      <c r="M7" s="23"/>
      <c r="N7" s="23"/>
    </row>
    <row r="8" ht="27" customHeight="1">
      <c r="D8" s="6"/>
    </row>
    <row r="9" spans="2:12" ht="27" customHeight="1">
      <c r="B9" s="26"/>
      <c r="D9" s="7"/>
      <c r="E9" s="6"/>
      <c r="F9" s="8"/>
      <c r="G9" s="6"/>
      <c r="H9" s="9"/>
      <c r="L9" s="6"/>
    </row>
    <row r="10" spans="2:12" ht="27" customHeight="1">
      <c r="B10" s="27"/>
      <c r="D10" s="7"/>
      <c r="E10" s="6"/>
      <c r="F10" s="8"/>
      <c r="G10" s="6"/>
      <c r="H10" s="9"/>
      <c r="L10" s="6"/>
    </row>
    <row r="11" spans="2:12" ht="27" customHeight="1">
      <c r="B11" s="27"/>
      <c r="D11" s="7"/>
      <c r="E11" s="6"/>
      <c r="F11" s="8"/>
      <c r="G11" s="6"/>
      <c r="H11" s="9"/>
      <c r="L11" s="6"/>
    </row>
    <row r="12" spans="2:12" ht="27" customHeight="1">
      <c r="B12" s="27"/>
      <c r="D12" s="7"/>
      <c r="E12" s="6"/>
      <c r="F12" s="8"/>
      <c r="G12" s="6"/>
      <c r="H12" s="9"/>
      <c r="L12" s="6"/>
    </row>
    <row r="13" spans="2:12" ht="27" customHeight="1">
      <c r="B13" s="27"/>
      <c r="D13" s="7"/>
      <c r="E13" s="6"/>
      <c r="F13" s="8"/>
      <c r="G13" s="6"/>
      <c r="H13" s="9"/>
      <c r="L13" s="6"/>
    </row>
    <row r="14" spans="2:12" ht="27" customHeight="1">
      <c r="B14" s="27"/>
      <c r="D14" s="7"/>
      <c r="E14" s="6"/>
      <c r="F14" s="8"/>
      <c r="G14" s="6"/>
      <c r="H14" s="9"/>
      <c r="L14" s="6"/>
    </row>
    <row r="15" spans="2:12" ht="27" customHeight="1">
      <c r="B15" s="27"/>
      <c r="D15" s="7"/>
      <c r="E15" s="6"/>
      <c r="F15" s="8"/>
      <c r="G15" s="6"/>
      <c r="H15" s="9"/>
      <c r="L15" s="6"/>
    </row>
  </sheetData>
  <sheetProtection/>
  <mergeCells count="17">
    <mergeCell ref="A1:B1"/>
    <mergeCell ref="A2:N2"/>
    <mergeCell ref="J3:L3"/>
    <mergeCell ref="A3:A4"/>
    <mergeCell ref="A5:A6"/>
    <mergeCell ref="B3:B4"/>
    <mergeCell ref="B5:B6"/>
    <mergeCell ref="C3:C4"/>
    <mergeCell ref="C5:C6"/>
    <mergeCell ref="D3:D4"/>
    <mergeCell ref="E3:E4"/>
    <mergeCell ref="F3:F4"/>
    <mergeCell ref="G3:G4"/>
    <mergeCell ref="H3:H4"/>
    <mergeCell ref="I3:I4"/>
    <mergeCell ref="M3:M4"/>
    <mergeCell ref="N3:N4"/>
  </mergeCells>
  <dataValidations count="1">
    <dataValidation allowBlank="1" showInputMessage="1" showErrorMessage="1" sqref="I3 J3 L3 I4 J4 K4 L4 K5 K6 I7 J7 K7 L7 I8 J8 K8 L8 H9:H15 I9:I15 I16:I65501 J9:J15 J16:J65501 K9:K15 K16:K65501 L16:L65501"/>
  </dataValidations>
  <printOptions horizontalCentered="1"/>
  <pageMargins left="0.38958333333333334" right="0.11805555555555555" top="0.5506944444444445" bottom="0.38958333333333334" header="0.20069444444444445" footer="0.11805555555555555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2</v>
      </c>
      <c r="B1" s="1" t="s">
        <v>14</v>
      </c>
      <c r="C1" s="1" t="s">
        <v>15</v>
      </c>
      <c r="D1" s="1" t="s">
        <v>16</v>
      </c>
      <c r="E1" s="1" t="s">
        <v>32</v>
      </c>
      <c r="F1" s="1" t="s">
        <v>33</v>
      </c>
      <c r="G1" s="1" t="s">
        <v>34</v>
      </c>
    </row>
    <row r="2" spans="1:7" ht="13.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1" t="e">
        <f>IF(SUMPRODUCT((#REF!=B2)*(#REF!))&gt;0,"符合","不符合")</f>
        <v>#REF!</v>
      </c>
      <c r="F2" s="1" t="e">
        <f>IF(SUMPRODUCT((#REF!=C2)*(#REF!))&gt;0,"符合","不符合")</f>
        <v>#REF!</v>
      </c>
      <c r="G2" s="1" t="e">
        <f>IF(SUMPRODUCT((#REF!=D2)*(#REF!))&gt;0,"符合","不符合")</f>
        <v>#REF!</v>
      </c>
    </row>
    <row r="3" spans="1:7" ht="13.5">
      <c r="A3" s="2" t="e">
        <f>#REF!</f>
        <v>#REF!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1" t="e">
        <f>IF(SUMPRODUCT((#REF!=B3)*(#REF!))&gt;0,"符合","不符合")</f>
        <v>#REF!</v>
      </c>
      <c r="F3" s="1" t="e">
        <f>IF(SUMPRODUCT((#REF!=C3)*(#REF!))&gt;0,"符合","不符合")</f>
        <v>#REF!</v>
      </c>
      <c r="G3" s="1" t="e">
        <f>IF(SUMPRODUCT((#REF!=D3)*(#REF!))&gt;0,"符合","不符合")</f>
        <v>#REF!</v>
      </c>
    </row>
    <row r="4" spans="1:7" ht="13.5">
      <c r="A4" s="2" t="e">
        <f>#REF!</f>
        <v>#REF!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1" t="e">
        <f>IF(SUMPRODUCT((#REF!=B4)*(#REF!))&gt;0,"符合","不符合")</f>
        <v>#REF!</v>
      </c>
      <c r="F4" s="1" t="e">
        <f>IF(SUMPRODUCT((#REF!=C4)*(#REF!))&gt;0,"符合","不符合")</f>
        <v>#REF!</v>
      </c>
      <c r="G4" s="1" t="e">
        <f>IF(SUMPRODUCT((#REF!=D4)*(#REF!))&gt;0,"符合","不符合")</f>
        <v>#REF!</v>
      </c>
    </row>
    <row r="5" spans="1:7" ht="13.5">
      <c r="A5" s="2" t="e">
        <f>#REF!</f>
        <v>#REF!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1" t="e">
        <f>IF(SUMPRODUCT((#REF!=B5)*(#REF!))&gt;0,"符合","不符合")</f>
        <v>#REF!</v>
      </c>
      <c r="F5" s="1" t="e">
        <f>IF(SUMPRODUCT((#REF!=C5)*(#REF!))&gt;0,"符合","不符合")</f>
        <v>#REF!</v>
      </c>
      <c r="G5" s="1" t="e">
        <f>IF(SUMPRODUCT((#REF!=D5)*(#REF!))&gt;0,"符合","不符合")</f>
        <v>#REF!</v>
      </c>
    </row>
    <row r="6" spans="1:7" ht="13.5">
      <c r="A6" s="2" t="e">
        <f>#REF!</f>
        <v>#REF!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1" t="e">
        <f>IF(SUMPRODUCT((#REF!=B6)*(#REF!))&gt;0,"符合","不符合")</f>
        <v>#REF!</v>
      </c>
      <c r="F6" s="1" t="e">
        <f>IF(SUMPRODUCT((#REF!=C6)*(#REF!))&gt;0,"符合","不符合")</f>
        <v>#REF!</v>
      </c>
      <c r="G6" s="1" t="e">
        <f>IF(SUMPRODUCT((#REF!=D6)*(#REF!))&gt;0,"符合","不符合")</f>
        <v>#REF!</v>
      </c>
    </row>
    <row r="7" spans="1:7" ht="13.5">
      <c r="A7" s="2" t="e">
        <f>#REF!</f>
        <v>#REF!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1" t="e">
        <f>IF(SUMPRODUCT((#REF!=B7)*(#REF!))&gt;0,"符合","不符合")</f>
        <v>#REF!</v>
      </c>
      <c r="F7" s="1" t="e">
        <f>IF(SUMPRODUCT((#REF!=C7)*(#REF!))&gt;0,"符合","不符合")</f>
        <v>#REF!</v>
      </c>
      <c r="G7" s="1" t="e">
        <f>IF(SUMPRODUCT((#REF!=D7)*(#REF!))&gt;0,"符合","不符合")</f>
        <v>#REF!</v>
      </c>
    </row>
    <row r="8" spans="1:7" ht="13.5">
      <c r="A8" s="2" t="e">
        <f>#REF!</f>
        <v>#REF!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1" t="e">
        <f>IF(SUMPRODUCT((#REF!=B8)*(#REF!))&gt;0,"符合","不符合")</f>
        <v>#REF!</v>
      </c>
      <c r="F8" s="1" t="e">
        <f>IF(SUMPRODUCT((#REF!=C8)*(#REF!))&gt;0,"符合","不符合")</f>
        <v>#REF!</v>
      </c>
      <c r="G8" s="1" t="e">
        <f>IF(SUMPRODUCT((#REF!=D8)*(#REF!))&gt;0,"符合","不符合")</f>
        <v>#REF!</v>
      </c>
    </row>
    <row r="9" spans="1:7" ht="13.5">
      <c r="A9" s="2" t="e">
        <f>#REF!</f>
        <v>#REF!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1" t="e">
        <f>IF(SUMPRODUCT((#REF!=B9)*(#REF!))&gt;0,"符合","不符合")</f>
        <v>#REF!</v>
      </c>
      <c r="F9" s="1" t="e">
        <f>IF(SUMPRODUCT((#REF!=C9)*(#REF!))&gt;0,"符合","不符合")</f>
        <v>#REF!</v>
      </c>
      <c r="G9" s="1" t="e">
        <f>IF(SUMPRODUCT((#REF!=D9)*(#REF!))&gt;0,"符合","不符合")</f>
        <v>#REF!</v>
      </c>
    </row>
    <row r="10" spans="1:7" ht="13.5">
      <c r="A10" s="2" t="e">
        <f>#REF!</f>
        <v>#REF!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1" t="e">
        <f>IF(SUMPRODUCT((#REF!=B10)*(#REF!))&gt;0,"符合","不符合")</f>
        <v>#REF!</v>
      </c>
      <c r="F10" s="1" t="e">
        <f>IF(SUMPRODUCT((#REF!=C10)*(#REF!))&gt;0,"符合","不符合")</f>
        <v>#REF!</v>
      </c>
      <c r="G10" s="1" t="e">
        <f>IF(SUMPRODUCT((#REF!=D10)*(#REF!))&gt;0,"符合","不符合")</f>
        <v>#REF!</v>
      </c>
    </row>
    <row r="11" spans="1:7" ht="13.5">
      <c r="A11" s="2" t="e">
        <f>#REF!</f>
        <v>#REF!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1" t="e">
        <f>IF(SUMPRODUCT((#REF!=B11)*(#REF!))&gt;0,"符合","不符合")</f>
        <v>#REF!</v>
      </c>
      <c r="F11" s="1" t="e">
        <f>IF(SUMPRODUCT((#REF!=C11)*(#REF!))&gt;0,"符合","不符合")</f>
        <v>#REF!</v>
      </c>
      <c r="G11" s="1" t="e">
        <f>IF(SUMPRODUCT((#REF!=D11)*(#REF!))&gt;0,"符合","不符合")</f>
        <v>#REF!</v>
      </c>
    </row>
    <row r="12" spans="1:7" ht="13.5">
      <c r="A12" s="2" t="e">
        <f>#REF!</f>
        <v>#REF!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1" t="e">
        <f>IF(SUMPRODUCT((#REF!=B12)*(#REF!))&gt;0,"符合","不符合")</f>
        <v>#REF!</v>
      </c>
      <c r="F12" s="1" t="e">
        <f>IF(SUMPRODUCT((#REF!=C12)*(#REF!))&gt;0,"符合","不符合")</f>
        <v>#REF!</v>
      </c>
      <c r="G12" s="1" t="e">
        <f>IF(SUMPRODUCT((#REF!=D12)*(#REF!))&gt;0,"符合","不符合")</f>
        <v>#REF!</v>
      </c>
    </row>
    <row r="13" spans="1:7" ht="13.5">
      <c r="A13" s="2" t="e">
        <f>#REF!</f>
        <v>#REF!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1" t="e">
        <f>IF(SUMPRODUCT((#REF!=B13)*(#REF!))&gt;0,"符合","不符合")</f>
        <v>#REF!</v>
      </c>
      <c r="F13" s="1" t="e">
        <f>IF(SUMPRODUCT((#REF!=C13)*(#REF!))&gt;0,"符合","不符合")</f>
        <v>#REF!</v>
      </c>
      <c r="G13" s="1" t="e">
        <f>IF(SUMPRODUCT((#REF!=D13)*(#REF!))&gt;0,"符合","不符合")</f>
        <v>#REF!</v>
      </c>
    </row>
    <row r="14" spans="1:7" ht="13.5">
      <c r="A14" s="2" t="e">
        <f>#REF!</f>
        <v>#REF!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1" t="e">
        <f>IF(SUMPRODUCT((#REF!=B14)*(#REF!))&gt;0,"符合","不符合")</f>
        <v>#REF!</v>
      </c>
      <c r="F14" s="1" t="e">
        <f>IF(SUMPRODUCT((#REF!=C14)*(#REF!))&gt;0,"符合","不符合")</f>
        <v>#REF!</v>
      </c>
      <c r="G14" s="1" t="e">
        <f>IF(SUMPRODUCT((#REF!=D14)*(#REF!))&gt;0,"符合","不符合")</f>
        <v>#REF!</v>
      </c>
    </row>
    <row r="15" spans="1:7" ht="13.5">
      <c r="A15" s="2" t="e">
        <f>#REF!</f>
        <v>#REF!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1" t="e">
        <f>IF(SUMPRODUCT((#REF!=B15)*(#REF!))&gt;0,"符合","不符合")</f>
        <v>#REF!</v>
      </c>
      <c r="F15" s="1" t="e">
        <f>IF(SUMPRODUCT((#REF!=C15)*(#REF!))&gt;0,"符合","不符合")</f>
        <v>#REF!</v>
      </c>
      <c r="G15" s="1" t="e">
        <f>IF(SUMPRODUCT((#REF!=D15)*(#REF!))&gt;0,"符合","不符合")</f>
        <v>#REF!</v>
      </c>
    </row>
    <row r="16" spans="1:7" ht="13.5">
      <c r="A16" s="2" t="e">
        <f>#REF!</f>
        <v>#REF!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1" t="e">
        <f>IF(SUMPRODUCT((#REF!=B16)*(#REF!))&gt;0,"符合","不符合")</f>
        <v>#REF!</v>
      </c>
      <c r="F16" s="1" t="e">
        <f>IF(SUMPRODUCT((#REF!=C16)*(#REF!))&gt;0,"符合","不符合")</f>
        <v>#REF!</v>
      </c>
      <c r="G16" s="1" t="e">
        <f>IF(SUMPRODUCT((#REF!=D16)*(#REF!))&gt;0,"符合","不符合")</f>
        <v>#REF!</v>
      </c>
    </row>
    <row r="17" spans="1:7" ht="13.5">
      <c r="A17" s="2" t="e">
        <f>#REF!</f>
        <v>#REF!</v>
      </c>
      <c r="B17" s="2" t="e">
        <f>#REF!</f>
        <v>#REF!</v>
      </c>
      <c r="C17" s="2" t="e">
        <f>#REF!</f>
        <v>#REF!</v>
      </c>
      <c r="D17" s="2" t="e">
        <f>#REF!</f>
        <v>#REF!</v>
      </c>
      <c r="E17" s="1" t="e">
        <f>IF(SUMPRODUCT((#REF!=B17)*(#REF!))&gt;0,"符合","不符合")</f>
        <v>#REF!</v>
      </c>
      <c r="F17" s="1" t="e">
        <f>IF(SUMPRODUCT((#REF!=C17)*(#REF!))&gt;0,"符合","不符合")</f>
        <v>#REF!</v>
      </c>
      <c r="G17" s="1" t="e">
        <f>IF(SUMPRODUCT((#REF!=D17)*(#REF!))&gt;0,"符合","不符合")</f>
        <v>#REF!</v>
      </c>
    </row>
    <row r="18" spans="1:7" ht="13.5">
      <c r="A18" s="2" t="e">
        <f>#REF!</f>
        <v>#REF!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1" t="e">
        <f>IF(SUMPRODUCT((#REF!=B18)*(#REF!))&gt;0,"符合","不符合")</f>
        <v>#REF!</v>
      </c>
      <c r="F18" s="1" t="e">
        <f>IF(SUMPRODUCT((#REF!=C18)*(#REF!))&gt;0,"符合","不符合")</f>
        <v>#REF!</v>
      </c>
      <c r="G18" s="1" t="e">
        <f>IF(SUMPRODUCT((#REF!=D18)*(#REF!))&gt;0,"符合","不符合")</f>
        <v>#REF!</v>
      </c>
    </row>
    <row r="19" spans="1:7" ht="13.5">
      <c r="A19" s="2" t="e">
        <f>#REF!</f>
        <v>#REF!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1" t="e">
        <f>IF(SUMPRODUCT((#REF!=B19)*(#REF!))&gt;0,"符合","不符合")</f>
        <v>#REF!</v>
      </c>
      <c r="F19" s="1" t="e">
        <f>IF(SUMPRODUCT((#REF!=C19)*(#REF!))&gt;0,"符合","不符合")</f>
        <v>#REF!</v>
      </c>
      <c r="G19" s="1" t="e">
        <f>IF(SUMPRODUCT((#REF!=D19)*(#REF!))&gt;0,"符合","不符合")</f>
        <v>#REF!</v>
      </c>
    </row>
    <row r="20" spans="1:7" ht="13.5">
      <c r="A20" s="2" t="e">
        <f>#REF!</f>
        <v>#REF!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1" t="e">
        <f>IF(SUMPRODUCT((#REF!=B20)*(#REF!))&gt;0,"符合","不符合")</f>
        <v>#REF!</v>
      </c>
      <c r="F20" s="1" t="e">
        <f>IF(SUMPRODUCT((#REF!=C20)*(#REF!))&gt;0,"符合","不符合")</f>
        <v>#REF!</v>
      </c>
      <c r="G20" s="1" t="e">
        <f>IF(SUMPRODUCT((#REF!=D20)*(#REF!))&gt;0,"符合","不符合")</f>
        <v>#REF!</v>
      </c>
    </row>
    <row r="21" spans="1:7" ht="13.5">
      <c r="A21" s="2" t="e">
        <f>#REF!</f>
        <v>#REF!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1" t="e">
        <f>IF(SUMPRODUCT((#REF!=B21)*(#REF!))&gt;0,"符合","不符合")</f>
        <v>#REF!</v>
      </c>
      <c r="F21" s="1" t="e">
        <f>IF(SUMPRODUCT((#REF!=C21)*(#REF!))&gt;0,"符合","不符合")</f>
        <v>#REF!</v>
      </c>
      <c r="G21" s="1" t="e">
        <f>IF(SUMPRODUCT((#REF!=D21)*(#REF!))&gt;0,"符合","不符合")</f>
        <v>#REF!</v>
      </c>
    </row>
    <row r="22" spans="1:7" ht="13.5">
      <c r="A22" s="2" t="e">
        <f>#REF!</f>
        <v>#REF!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1" t="e">
        <f>IF(SUMPRODUCT((#REF!=B22)*(#REF!))&gt;0,"符合","不符合")</f>
        <v>#REF!</v>
      </c>
      <c r="F22" s="1" t="e">
        <f>IF(SUMPRODUCT((#REF!=C22)*(#REF!))&gt;0,"符合","不符合")</f>
        <v>#REF!</v>
      </c>
      <c r="G22" s="1" t="e">
        <f>IF(SUMPRODUCT((#REF!=D22)*(#REF!))&gt;0,"符合","不符合")</f>
        <v>#REF!</v>
      </c>
    </row>
    <row r="23" spans="1:7" ht="13.5">
      <c r="A23" s="2" t="e">
        <f>#REF!</f>
        <v>#REF!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1" t="e">
        <f>IF(SUMPRODUCT((#REF!=B23)*(#REF!))&gt;0,"符合","不符合")</f>
        <v>#REF!</v>
      </c>
      <c r="F23" s="1" t="e">
        <f>IF(SUMPRODUCT((#REF!=C23)*(#REF!))&gt;0,"符合","不符合")</f>
        <v>#REF!</v>
      </c>
      <c r="G23" s="1" t="e">
        <f>IF(SUMPRODUCT((#REF!=D23)*(#REF!))&gt;0,"符合","不符合")</f>
        <v>#REF!</v>
      </c>
    </row>
    <row r="24" spans="1:7" ht="13.5">
      <c r="A24" s="2" t="e">
        <f>#REF!</f>
        <v>#REF!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1" t="e">
        <f>IF(SUMPRODUCT((#REF!=B24)*(#REF!))&gt;0,"符合","不符合")</f>
        <v>#REF!</v>
      </c>
      <c r="F24" s="1" t="e">
        <f>IF(SUMPRODUCT((#REF!=C24)*(#REF!))&gt;0,"符合","不符合")</f>
        <v>#REF!</v>
      </c>
      <c r="G24" s="1" t="e">
        <f>IF(SUMPRODUCT((#REF!=D24)*(#REF!))&gt;0,"符合","不符合")</f>
        <v>#REF!</v>
      </c>
    </row>
    <row r="25" spans="1:7" ht="13.5">
      <c r="A25" s="2" t="e">
        <f>#REF!</f>
        <v>#REF!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1" t="e">
        <f>IF(SUMPRODUCT((#REF!=B25)*(#REF!))&gt;0,"符合","不符合")</f>
        <v>#REF!</v>
      </c>
      <c r="F25" s="1" t="e">
        <f>IF(SUMPRODUCT((#REF!=C25)*(#REF!))&gt;0,"符合","不符合")</f>
        <v>#REF!</v>
      </c>
      <c r="G25" s="1" t="e">
        <f>IF(SUMPRODUCT((#REF!=D25)*(#REF!))&gt;0,"符合","不符合")</f>
        <v>#REF!</v>
      </c>
    </row>
    <row r="26" spans="1:7" ht="13.5">
      <c r="A26" s="2" t="e">
        <f>#REF!</f>
        <v>#REF!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1" t="e">
        <f>IF(SUMPRODUCT((#REF!=B26)*(#REF!))&gt;0,"符合","不符合")</f>
        <v>#REF!</v>
      </c>
      <c r="F26" s="1" t="e">
        <f>IF(SUMPRODUCT((#REF!=C26)*(#REF!))&gt;0,"符合","不符合")</f>
        <v>#REF!</v>
      </c>
      <c r="G26" s="1" t="e">
        <f>IF(SUMPRODUCT((#REF!=D26)*(#REF!))&gt;0,"符合","不符合")</f>
        <v>#REF!</v>
      </c>
    </row>
    <row r="27" spans="1:7" ht="13.5">
      <c r="A27" s="2" t="e">
        <f>#REF!</f>
        <v>#REF!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1" t="e">
        <f>IF(SUMPRODUCT((#REF!=B27)*(#REF!))&gt;0,"符合","不符合")</f>
        <v>#REF!</v>
      </c>
      <c r="F27" s="1" t="e">
        <f>IF(SUMPRODUCT((#REF!=C27)*(#REF!))&gt;0,"符合","不符合")</f>
        <v>#REF!</v>
      </c>
      <c r="G27" s="1" t="e">
        <f>IF(SUMPRODUCT((#REF!=D27)*(#REF!))&gt;0,"符合","不符合")</f>
        <v>#REF!</v>
      </c>
    </row>
    <row r="28" spans="1:7" ht="13.5">
      <c r="A28" s="2" t="e">
        <f>#REF!</f>
        <v>#REF!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1" t="e">
        <f>IF(SUMPRODUCT((#REF!=B28)*(#REF!))&gt;0,"符合","不符合")</f>
        <v>#REF!</v>
      </c>
      <c r="F28" s="1" t="e">
        <f>IF(SUMPRODUCT((#REF!=C28)*(#REF!))&gt;0,"符合","不符合")</f>
        <v>#REF!</v>
      </c>
      <c r="G28" s="1" t="e">
        <f>IF(SUMPRODUCT((#REF!=D28)*(#REF!))&gt;0,"符合","不符合")</f>
        <v>#REF!</v>
      </c>
    </row>
    <row r="29" spans="1:7" ht="13.5">
      <c r="A29" s="2" t="e">
        <f>#REF!</f>
        <v>#REF!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1" t="e">
        <f>IF(SUMPRODUCT((#REF!=B29)*(#REF!))&gt;0,"符合","不符合")</f>
        <v>#REF!</v>
      </c>
      <c r="F29" s="1" t="e">
        <f>IF(SUMPRODUCT((#REF!=C29)*(#REF!))&gt;0,"符合","不符合")</f>
        <v>#REF!</v>
      </c>
      <c r="G29" s="1" t="e">
        <f>IF(SUMPRODUCT((#REF!=D29)*(#REF!))&gt;0,"符合","不符合")</f>
        <v>#REF!</v>
      </c>
    </row>
    <row r="30" spans="1:7" ht="13.5">
      <c r="A30" s="2" t="e">
        <f>#REF!</f>
        <v>#REF!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1" t="e">
        <f>IF(SUMPRODUCT((#REF!=B30)*(#REF!))&gt;0,"符合","不符合")</f>
        <v>#REF!</v>
      </c>
      <c r="F30" s="1" t="e">
        <f>IF(SUMPRODUCT((#REF!=C30)*(#REF!))&gt;0,"符合","不符合")</f>
        <v>#REF!</v>
      </c>
      <c r="G30" s="1" t="e">
        <f>IF(SUMPRODUCT((#REF!=D30)*(#REF!))&gt;0,"符合","不符合")</f>
        <v>#REF!</v>
      </c>
    </row>
    <row r="31" spans="1:7" ht="13.5">
      <c r="A31" s="2" t="e">
        <f>#REF!</f>
        <v>#REF!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1" t="e">
        <f>IF(SUMPRODUCT((#REF!=B31)*(#REF!))&gt;0,"符合","不符合")</f>
        <v>#REF!</v>
      </c>
      <c r="F31" s="1" t="e">
        <f>IF(SUMPRODUCT((#REF!=C31)*(#REF!))&gt;0,"符合","不符合")</f>
        <v>#REF!</v>
      </c>
      <c r="G31" s="1" t="e">
        <f>IF(SUMPRODUCT((#REF!=D31)*(#REF!))&gt;0,"符合","不符合")</f>
        <v>#REF!</v>
      </c>
    </row>
    <row r="32" spans="1:7" ht="13.5">
      <c r="A32" s="2" t="e">
        <f>#REF!</f>
        <v>#REF!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1" t="e">
        <f>IF(SUMPRODUCT((#REF!=B32)*(#REF!))&gt;0,"符合","不符合")</f>
        <v>#REF!</v>
      </c>
      <c r="F32" s="1" t="e">
        <f>IF(SUMPRODUCT((#REF!=C32)*(#REF!))&gt;0,"符合","不符合")</f>
        <v>#REF!</v>
      </c>
      <c r="G32" s="1" t="e">
        <f>IF(SUMPRODUCT((#REF!=D32)*(#REF!))&gt;0,"符合","不符合")</f>
        <v>#REF!</v>
      </c>
    </row>
    <row r="33" spans="1:7" ht="13.5">
      <c r="A33" s="2" t="e">
        <f>#REF!</f>
        <v>#REF!</v>
      </c>
      <c r="B33" s="2" t="e">
        <f>#REF!</f>
        <v>#REF!</v>
      </c>
      <c r="C33" s="2" t="e">
        <f>#REF!</f>
        <v>#REF!</v>
      </c>
      <c r="D33" s="2" t="e">
        <f>#REF!</f>
        <v>#REF!</v>
      </c>
      <c r="E33" s="1" t="e">
        <f>IF(SUMPRODUCT((#REF!=B33)*(#REF!))&gt;0,"符合","不符合")</f>
        <v>#REF!</v>
      </c>
      <c r="F33" s="1" t="e">
        <f>IF(SUMPRODUCT((#REF!=C33)*(#REF!))&gt;0,"符合","不符合")</f>
        <v>#REF!</v>
      </c>
      <c r="G33" s="1" t="e">
        <f>IF(SUMPRODUCT((#REF!=D33)*(#REF!))&gt;0,"符合","不符合")</f>
        <v>#REF!</v>
      </c>
    </row>
    <row r="34" spans="1:7" ht="13.5">
      <c r="A34" s="2" t="e">
        <f>#REF!</f>
        <v>#REF!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1" t="e">
        <f>IF(SUMPRODUCT((#REF!=B34)*(#REF!))&gt;0,"符合","不符合")</f>
        <v>#REF!</v>
      </c>
      <c r="F34" s="1" t="e">
        <f>IF(SUMPRODUCT((#REF!=C34)*(#REF!))&gt;0,"符合","不符合")</f>
        <v>#REF!</v>
      </c>
      <c r="G34" s="1" t="e">
        <f>IF(SUMPRODUCT((#REF!=D34)*(#REF!))&gt;0,"符合","不符合")</f>
        <v>#REF!</v>
      </c>
    </row>
    <row r="35" spans="1:7" ht="13.5">
      <c r="A35" s="2" t="e">
        <f>#REF!</f>
        <v>#REF!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1" t="e">
        <f>IF(SUMPRODUCT((#REF!=B35)*(#REF!))&gt;0,"符合","不符合")</f>
        <v>#REF!</v>
      </c>
      <c r="F35" s="1" t="e">
        <f>IF(SUMPRODUCT((#REF!=C35)*(#REF!))&gt;0,"符合","不符合")</f>
        <v>#REF!</v>
      </c>
      <c r="G35" s="1" t="e">
        <f>IF(SUMPRODUCT((#REF!=D35)*(#REF!))&gt;0,"符合","不符合")</f>
        <v>#REF!</v>
      </c>
    </row>
    <row r="36" spans="1:7" ht="13.5">
      <c r="A36" s="2" t="e">
        <f>#REF!</f>
        <v>#REF!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1" t="e">
        <f>IF(SUMPRODUCT((#REF!=B36)*(#REF!))&gt;0,"符合","不符合")</f>
        <v>#REF!</v>
      </c>
      <c r="F36" s="1" t="e">
        <f>IF(SUMPRODUCT((#REF!=C36)*(#REF!))&gt;0,"符合","不符合")</f>
        <v>#REF!</v>
      </c>
      <c r="G36" s="1" t="e">
        <f>IF(SUMPRODUCT((#REF!=D36)*(#REF!))&gt;0,"符合","不符合")</f>
        <v>#REF!</v>
      </c>
    </row>
    <row r="37" spans="1:7" ht="13.5">
      <c r="A37" s="2" t="e">
        <f>#REF!</f>
        <v>#REF!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1" t="e">
        <f>IF(SUMPRODUCT((#REF!=B37)*(#REF!))&gt;0,"符合","不符合")</f>
        <v>#REF!</v>
      </c>
      <c r="F37" s="1" t="e">
        <f>IF(SUMPRODUCT((#REF!=C37)*(#REF!))&gt;0,"符合","不符合")</f>
        <v>#REF!</v>
      </c>
      <c r="G37" s="1" t="e">
        <f>IF(SUMPRODUCT((#REF!=D37)*(#REF!))&gt;0,"符合","不符合")</f>
        <v>#REF!</v>
      </c>
    </row>
    <row r="38" spans="1:7" ht="13.5">
      <c r="A38" s="2" t="e">
        <f>#REF!</f>
        <v>#REF!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1" t="e">
        <f>IF(SUMPRODUCT((#REF!=B38)*(#REF!))&gt;0,"符合","不符合")</f>
        <v>#REF!</v>
      </c>
      <c r="F38" s="1" t="e">
        <f>IF(SUMPRODUCT((#REF!=C38)*(#REF!))&gt;0,"符合","不符合")</f>
        <v>#REF!</v>
      </c>
      <c r="G38" s="1" t="e">
        <f>IF(SUMPRODUCT((#REF!=D38)*(#REF!))&gt;0,"符合","不符合")</f>
        <v>#REF!</v>
      </c>
    </row>
    <row r="39" spans="1:7" ht="13.5">
      <c r="A39" s="2" t="e">
        <f>#REF!</f>
        <v>#REF!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1" t="e">
        <f>IF(SUMPRODUCT((#REF!=B39)*(#REF!))&gt;0,"符合","不符合")</f>
        <v>#REF!</v>
      </c>
      <c r="F39" s="1" t="e">
        <f>IF(SUMPRODUCT((#REF!=C39)*(#REF!))&gt;0,"符合","不符合")</f>
        <v>#REF!</v>
      </c>
      <c r="G39" s="1" t="e">
        <f>IF(SUMPRODUCT((#REF!=D39)*(#REF!))&gt;0,"符合","不符合")</f>
        <v>#REF!</v>
      </c>
    </row>
    <row r="40" spans="1:7" ht="13.5">
      <c r="A40" s="2" t="e">
        <f>#REF!</f>
        <v>#REF!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1" t="e">
        <f>IF(SUMPRODUCT((#REF!=B40)*(#REF!))&gt;0,"符合","不符合")</f>
        <v>#REF!</v>
      </c>
      <c r="F40" s="1" t="e">
        <f>IF(SUMPRODUCT((#REF!=C40)*(#REF!))&gt;0,"符合","不符合")</f>
        <v>#REF!</v>
      </c>
      <c r="G40" s="1" t="e">
        <f>IF(SUMPRODUCT((#REF!=D40)*(#REF!))&gt;0,"符合","不符合")</f>
        <v>#REF!</v>
      </c>
    </row>
    <row r="41" spans="1:7" ht="13.5">
      <c r="A41" s="2" t="e">
        <f>#REF!</f>
        <v>#REF!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1" t="e">
        <f>IF(SUMPRODUCT((#REF!=B41)*(#REF!))&gt;0,"符合","不符合")</f>
        <v>#REF!</v>
      </c>
      <c r="F41" s="1" t="e">
        <f>IF(SUMPRODUCT((#REF!=C41)*(#REF!))&gt;0,"符合","不符合")</f>
        <v>#REF!</v>
      </c>
      <c r="G41" s="1" t="e">
        <f>IF(SUMPRODUCT((#REF!=D41)*(#REF!))&gt;0,"符合","不符合")</f>
        <v>#REF!</v>
      </c>
    </row>
    <row r="42" spans="1:7" ht="13.5">
      <c r="A42" s="2" t="e">
        <f>#REF!</f>
        <v>#REF!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1" t="e">
        <f>IF(SUMPRODUCT((#REF!=B42)*(#REF!))&gt;0,"符合","不符合")</f>
        <v>#REF!</v>
      </c>
      <c r="F42" s="1" t="e">
        <f>IF(SUMPRODUCT((#REF!=C42)*(#REF!))&gt;0,"符合","不符合")</f>
        <v>#REF!</v>
      </c>
      <c r="G42" s="1" t="e">
        <f>IF(SUMPRODUCT((#REF!=D42)*(#REF!))&gt;0,"符合","不符合")</f>
        <v>#REF!</v>
      </c>
    </row>
    <row r="43" spans="1:7" ht="13.5">
      <c r="A43" s="2" t="e">
        <f>#REF!</f>
        <v>#REF!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1" t="e">
        <f>IF(SUMPRODUCT((#REF!=B43)*(#REF!))&gt;0,"符合","不符合")</f>
        <v>#REF!</v>
      </c>
      <c r="F43" s="1" t="e">
        <f>IF(SUMPRODUCT((#REF!=C43)*(#REF!))&gt;0,"符合","不符合")</f>
        <v>#REF!</v>
      </c>
      <c r="G43" s="1" t="e">
        <f>IF(SUMPRODUCT((#REF!=D43)*(#REF!))&gt;0,"符合","不符合")</f>
        <v>#REF!</v>
      </c>
    </row>
  </sheetData>
  <sheetProtection password="DC5E" sheet="1" objects="1" insertRows="0"/>
  <conditionalFormatting sqref="E2:G43">
    <cfRule type="cellIs" priority="1" dxfId="0" operator="equal" stopIfTrue="1">
      <formula>"不符合"</formula>
    </cfRule>
  </conditionalFormatting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罗选易</cp:lastModifiedBy>
  <cp:lastPrinted>2018-09-06T01:50:25Z</cp:lastPrinted>
  <dcterms:created xsi:type="dcterms:W3CDTF">2018-01-15T00:59:47Z</dcterms:created>
  <dcterms:modified xsi:type="dcterms:W3CDTF">2023-12-05T07:05:04Z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11</vt:lpwstr>
  </property>
  <property fmtid="{D5CDD505-2E9C-101B-9397-08002B2CF9AE}" pid="5" name="I">
    <vt:lpwstr>0C596A8CE90648909A6B09B15C6F3758_13</vt:lpwstr>
  </property>
</Properties>
</file>