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sheet1!$A$2:$F$71</definedName>
  </definedNames>
  <calcPr calcId="144525"/>
</workbook>
</file>

<file path=xl/sharedStrings.xml><?xml version="1.0" encoding="utf-8"?>
<sst xmlns="http://schemas.openxmlformats.org/spreadsheetml/2006/main" count="125" uniqueCount="79">
  <si>
    <t>定西市2023年公开招聘专业化管理的村党组织书记
岷县考点考生综合成绩及进入考察人员名单</t>
  </si>
  <si>
    <t>序号</t>
  </si>
  <si>
    <t>姓 名</t>
  </si>
  <si>
    <t>准考证号</t>
  </si>
  <si>
    <t>笔试成绩</t>
  </si>
  <si>
    <t>面试成绩</t>
  </si>
  <si>
    <t>综合成绩</t>
  </si>
  <si>
    <t>备注</t>
  </si>
  <si>
    <t>李纲</t>
  </si>
  <si>
    <t>进入考察</t>
  </si>
  <si>
    <t>王儒军</t>
  </si>
  <si>
    <t>张瑞娟</t>
  </si>
  <si>
    <t>陈龙</t>
  </si>
  <si>
    <t>马光前</t>
  </si>
  <si>
    <t>姚宏强</t>
  </si>
  <si>
    <t>李雪丽</t>
  </si>
  <si>
    <t>刘勇</t>
  </si>
  <si>
    <t>薛鹏军</t>
  </si>
  <si>
    <t>后明强</t>
  </si>
  <si>
    <t>孙景丽</t>
  </si>
  <si>
    <t>洪东睿</t>
  </si>
  <si>
    <t>林亚青</t>
  </si>
  <si>
    <t>雷朋里</t>
  </si>
  <si>
    <t>包如燕</t>
  </si>
  <si>
    <t>曹正科</t>
  </si>
  <si>
    <t>包明珍</t>
  </si>
  <si>
    <t>张国强</t>
  </si>
  <si>
    <t>蒋睿</t>
  </si>
  <si>
    <t>李斌</t>
  </si>
  <si>
    <t>杨金杰</t>
  </si>
  <si>
    <t>马玉平</t>
  </si>
  <si>
    <t>温攀科</t>
  </si>
  <si>
    <t>王小军</t>
  </si>
  <si>
    <t>雷雪芳</t>
  </si>
  <si>
    <t>包雪琴</t>
  </si>
  <si>
    <t>石世娟</t>
  </si>
  <si>
    <t>侯玉婷</t>
  </si>
  <si>
    <t>吕先锋</t>
  </si>
  <si>
    <t>杨万同</t>
  </si>
  <si>
    <t>白素梅</t>
  </si>
  <si>
    <t>虎茹娟</t>
  </si>
  <si>
    <t>后丽强</t>
  </si>
  <si>
    <t>苟爱玲</t>
  </si>
  <si>
    <t>包君喜</t>
  </si>
  <si>
    <t>卢小兵</t>
  </si>
  <si>
    <t>徐妙力</t>
  </si>
  <si>
    <t>贺海军</t>
  </si>
  <si>
    <t>陈旭明</t>
  </si>
  <si>
    <t>刘雅彬</t>
  </si>
  <si>
    <t>袁红秀</t>
  </si>
  <si>
    <t>讹金平</t>
  </si>
  <si>
    <t>马玉</t>
  </si>
  <si>
    <t>王涛</t>
  </si>
  <si>
    <t>何文强</t>
  </si>
  <si>
    <t>石黎光</t>
  </si>
  <si>
    <t>洛亚龙</t>
  </si>
  <si>
    <t>吕强强</t>
  </si>
  <si>
    <t>张瑞平</t>
  </si>
  <si>
    <t>常风英</t>
  </si>
  <si>
    <t>卢松涛</t>
  </si>
  <si>
    <t>周玉祥</t>
  </si>
  <si>
    <t>王金芳</t>
  </si>
  <si>
    <t>林育红</t>
  </si>
  <si>
    <t>吕旭春</t>
  </si>
  <si>
    <t>陈三平</t>
  </si>
  <si>
    <t>曾志和</t>
  </si>
  <si>
    <t>石孙强</t>
  </si>
  <si>
    <t>卢鹏军</t>
  </si>
  <si>
    <t>尹燕文</t>
  </si>
  <si>
    <t>郎文娟</t>
  </si>
  <si>
    <t>杜盼盼</t>
  </si>
  <si>
    <t>严苍林</t>
  </si>
  <si>
    <t>郭志英</t>
  </si>
  <si>
    <t>徐俊科</t>
  </si>
  <si>
    <t>李爱琴</t>
  </si>
  <si>
    <t>颉彪</t>
  </si>
  <si>
    <t>高知慧</t>
  </si>
  <si>
    <t>缺考</t>
  </si>
  <si>
    <t>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</si>
</sst>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22"/>
      <name val="方正小标宋简体"/>
      <charset val="134"/>
    </font>
    <font>
      <sz val="14"/>
      <name val="黑体"/>
      <charset val="134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10" borderId="4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25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 wrapText="1"/>
    </xf>
    <xf numFmtId="0" fontId="0" fillId="0" borderId="1" xfId="5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52" applyNumberFormat="1" applyFont="1" applyFill="1" applyBorder="1" applyAlignment="1">
      <alignment horizontal="center" vertical="center" wrapText="1"/>
    </xf>
    <xf numFmtId="0" fontId="4" fillId="0" borderId="1" xfId="36" applyNumberFormat="1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_总表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_Sheet1_全县干部职工花名册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abSelected="1" zoomScale="85" zoomScaleNormal="85" topLeftCell="A28" workbookViewId="0">
      <selection activeCell="A41" sqref="A41:F41"/>
    </sheetView>
  </sheetViews>
  <sheetFormatPr defaultColWidth="9" defaultRowHeight="14.25" outlineLevelCol="6"/>
  <cols>
    <col min="1" max="1" width="10" style="2" customWidth="1"/>
    <col min="2" max="2" width="10.5833333333333" style="2" customWidth="1"/>
    <col min="3" max="3" width="16.4" style="2" customWidth="1"/>
    <col min="4" max="4" width="10.8833333333333" style="2" customWidth="1"/>
    <col min="5" max="5" width="11.4666666666667" style="2" customWidth="1"/>
    <col min="6" max="6" width="14.1083333333333" style="2" customWidth="1"/>
    <col min="7" max="7" width="13.9083333333333" style="2" customWidth="1"/>
    <col min="8" max="16377" width="9" style="2"/>
  </cols>
  <sheetData>
    <row r="1" ht="66" customHeight="1" spans="1:7">
      <c r="A1" s="3" t="s">
        <v>0</v>
      </c>
      <c r="B1" s="3"/>
      <c r="C1" s="3"/>
      <c r="D1" s="3"/>
      <c r="E1" s="3"/>
      <c r="F1" s="3"/>
      <c r="G1" s="3"/>
    </row>
    <row r="2" ht="58" customHeight="1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8" customHeight="1" spans="1:7">
      <c r="A3" s="6">
        <v>1</v>
      </c>
      <c r="B3" s="6" t="s">
        <v>8</v>
      </c>
      <c r="C3" s="6">
        <v>2023070324</v>
      </c>
      <c r="D3" s="7">
        <v>80.1</v>
      </c>
      <c r="E3" s="8">
        <v>85.54</v>
      </c>
      <c r="F3" s="8">
        <f t="shared" ref="F3:F66" si="0">D3*0.5+E3*0.5</f>
        <v>82.82</v>
      </c>
      <c r="G3" s="8" t="s">
        <v>9</v>
      </c>
    </row>
    <row r="4" s="1" customFormat="1" ht="28" customHeight="1" spans="1:7">
      <c r="A4" s="6">
        <v>2</v>
      </c>
      <c r="B4" s="6" t="s">
        <v>10</v>
      </c>
      <c r="C4" s="6">
        <v>2023070120</v>
      </c>
      <c r="D4" s="9">
        <v>82.4</v>
      </c>
      <c r="E4" s="8">
        <v>80.92</v>
      </c>
      <c r="F4" s="8">
        <f t="shared" si="0"/>
        <v>81.66</v>
      </c>
      <c r="G4" s="8" t="s">
        <v>9</v>
      </c>
    </row>
    <row r="5" s="1" customFormat="1" ht="28" customHeight="1" spans="1:7">
      <c r="A5" s="6">
        <v>3</v>
      </c>
      <c r="B5" s="6" t="s">
        <v>11</v>
      </c>
      <c r="C5" s="6">
        <v>2023070122</v>
      </c>
      <c r="D5" s="9">
        <v>76.3</v>
      </c>
      <c r="E5" s="8">
        <v>83.54</v>
      </c>
      <c r="F5" s="8">
        <f t="shared" si="0"/>
        <v>79.92</v>
      </c>
      <c r="G5" s="8" t="s">
        <v>9</v>
      </c>
    </row>
    <row r="6" s="1" customFormat="1" ht="28" customHeight="1" spans="1:7">
      <c r="A6" s="6">
        <v>4</v>
      </c>
      <c r="B6" s="6" t="s">
        <v>12</v>
      </c>
      <c r="C6" s="6">
        <v>2023070205</v>
      </c>
      <c r="D6" s="9">
        <v>76.1</v>
      </c>
      <c r="E6" s="8">
        <v>83.28</v>
      </c>
      <c r="F6" s="8">
        <f t="shared" si="0"/>
        <v>79.69</v>
      </c>
      <c r="G6" s="8" t="s">
        <v>9</v>
      </c>
    </row>
    <row r="7" s="1" customFormat="1" ht="28" customHeight="1" spans="1:7">
      <c r="A7" s="6">
        <v>5</v>
      </c>
      <c r="B7" s="6" t="s">
        <v>13</v>
      </c>
      <c r="C7" s="6">
        <v>2023070125</v>
      </c>
      <c r="D7" s="9">
        <v>76.6</v>
      </c>
      <c r="E7" s="8">
        <v>81.22</v>
      </c>
      <c r="F7" s="8">
        <f t="shared" si="0"/>
        <v>78.91</v>
      </c>
      <c r="G7" s="8" t="s">
        <v>9</v>
      </c>
    </row>
    <row r="8" s="1" customFormat="1" ht="28" customHeight="1" spans="1:7">
      <c r="A8" s="6">
        <v>6</v>
      </c>
      <c r="B8" s="6" t="s">
        <v>14</v>
      </c>
      <c r="C8" s="6">
        <v>2023070207</v>
      </c>
      <c r="D8" s="9">
        <v>76.1</v>
      </c>
      <c r="E8" s="8">
        <v>81.72</v>
      </c>
      <c r="F8" s="8">
        <f t="shared" si="0"/>
        <v>78.91</v>
      </c>
      <c r="G8" s="8" t="s">
        <v>9</v>
      </c>
    </row>
    <row r="9" s="1" customFormat="1" ht="28" customHeight="1" spans="1:7">
      <c r="A9" s="6">
        <v>7</v>
      </c>
      <c r="B9" s="6" t="s">
        <v>15</v>
      </c>
      <c r="C9" s="6">
        <v>2023070117</v>
      </c>
      <c r="D9" s="9">
        <v>73</v>
      </c>
      <c r="E9" s="8">
        <v>84.74</v>
      </c>
      <c r="F9" s="8">
        <f t="shared" si="0"/>
        <v>78.87</v>
      </c>
      <c r="G9" s="8" t="s">
        <v>9</v>
      </c>
    </row>
    <row r="10" s="1" customFormat="1" ht="28" customHeight="1" spans="1:7">
      <c r="A10" s="6">
        <v>8</v>
      </c>
      <c r="B10" s="6" t="s">
        <v>16</v>
      </c>
      <c r="C10" s="6">
        <v>2023070103</v>
      </c>
      <c r="D10" s="7">
        <v>74.3</v>
      </c>
      <c r="E10" s="8">
        <v>83.38</v>
      </c>
      <c r="F10" s="8">
        <f t="shared" si="0"/>
        <v>78.84</v>
      </c>
      <c r="G10" s="8" t="s">
        <v>9</v>
      </c>
    </row>
    <row r="11" s="1" customFormat="1" ht="28" customHeight="1" spans="1:7">
      <c r="A11" s="6">
        <v>9</v>
      </c>
      <c r="B11" s="6" t="s">
        <v>17</v>
      </c>
      <c r="C11" s="6">
        <v>2023070217</v>
      </c>
      <c r="D11" s="9">
        <v>72.8</v>
      </c>
      <c r="E11" s="8">
        <v>83.66</v>
      </c>
      <c r="F11" s="8">
        <f t="shared" si="0"/>
        <v>78.23</v>
      </c>
      <c r="G11" s="8" t="s">
        <v>9</v>
      </c>
    </row>
    <row r="12" s="1" customFormat="1" ht="28" customHeight="1" spans="1:7">
      <c r="A12" s="6">
        <v>10</v>
      </c>
      <c r="B12" s="6" t="s">
        <v>18</v>
      </c>
      <c r="C12" s="6">
        <v>2023070321</v>
      </c>
      <c r="D12" s="9">
        <v>76.1</v>
      </c>
      <c r="E12" s="8">
        <v>80.08</v>
      </c>
      <c r="F12" s="8">
        <f t="shared" si="0"/>
        <v>78.09</v>
      </c>
      <c r="G12" s="8" t="s">
        <v>9</v>
      </c>
    </row>
    <row r="13" s="1" customFormat="1" ht="28" customHeight="1" spans="1:7">
      <c r="A13" s="6">
        <v>11</v>
      </c>
      <c r="B13" s="6" t="s">
        <v>19</v>
      </c>
      <c r="C13" s="6">
        <v>2023070106</v>
      </c>
      <c r="D13" s="9">
        <v>72.8</v>
      </c>
      <c r="E13" s="8">
        <v>83.32</v>
      </c>
      <c r="F13" s="8">
        <f t="shared" si="0"/>
        <v>78.06</v>
      </c>
      <c r="G13" s="8" t="s">
        <v>9</v>
      </c>
    </row>
    <row r="14" s="1" customFormat="1" ht="28" customHeight="1" spans="1:7">
      <c r="A14" s="6">
        <v>12</v>
      </c>
      <c r="B14" s="6" t="s">
        <v>20</v>
      </c>
      <c r="C14" s="6">
        <v>2023070224</v>
      </c>
      <c r="D14" s="7">
        <v>73.9</v>
      </c>
      <c r="E14" s="8">
        <v>82.06</v>
      </c>
      <c r="F14" s="8">
        <f t="shared" si="0"/>
        <v>77.98</v>
      </c>
      <c r="G14" s="8" t="s">
        <v>9</v>
      </c>
    </row>
    <row r="15" s="1" customFormat="1" ht="28" customHeight="1" spans="1:7">
      <c r="A15" s="6">
        <v>13</v>
      </c>
      <c r="B15" s="6" t="s">
        <v>21</v>
      </c>
      <c r="C15" s="6">
        <v>2023070303</v>
      </c>
      <c r="D15" s="10">
        <v>73.1</v>
      </c>
      <c r="E15" s="8">
        <v>82.68</v>
      </c>
      <c r="F15" s="8">
        <f t="shared" si="0"/>
        <v>77.89</v>
      </c>
      <c r="G15" s="8" t="s">
        <v>9</v>
      </c>
    </row>
    <row r="16" s="1" customFormat="1" ht="28" customHeight="1" spans="1:7">
      <c r="A16" s="6">
        <v>14</v>
      </c>
      <c r="B16" s="6" t="s">
        <v>22</v>
      </c>
      <c r="C16" s="6">
        <v>2023070101</v>
      </c>
      <c r="D16" s="7">
        <v>70.8</v>
      </c>
      <c r="E16" s="8">
        <v>84.7</v>
      </c>
      <c r="F16" s="8">
        <f t="shared" si="0"/>
        <v>77.75</v>
      </c>
      <c r="G16" s="8" t="s">
        <v>9</v>
      </c>
    </row>
    <row r="17" s="1" customFormat="1" ht="28" customHeight="1" spans="1:7">
      <c r="A17" s="6">
        <v>15</v>
      </c>
      <c r="B17" s="6" t="s">
        <v>23</v>
      </c>
      <c r="C17" s="6">
        <v>2023070226</v>
      </c>
      <c r="D17" s="9">
        <v>68.7</v>
      </c>
      <c r="E17" s="8">
        <v>86.08</v>
      </c>
      <c r="F17" s="8">
        <f t="shared" si="0"/>
        <v>77.39</v>
      </c>
      <c r="G17" s="8" t="s">
        <v>9</v>
      </c>
    </row>
    <row r="18" s="1" customFormat="1" ht="28" customHeight="1" spans="1:7">
      <c r="A18" s="6">
        <v>16</v>
      </c>
      <c r="B18" s="6" t="s">
        <v>24</v>
      </c>
      <c r="C18" s="6">
        <v>2023070108</v>
      </c>
      <c r="D18" s="9">
        <v>73.5</v>
      </c>
      <c r="E18" s="8">
        <v>81.1</v>
      </c>
      <c r="F18" s="8">
        <f t="shared" si="0"/>
        <v>77.3</v>
      </c>
      <c r="G18" s="8" t="s">
        <v>9</v>
      </c>
    </row>
    <row r="19" s="1" customFormat="1" ht="28" customHeight="1" spans="1:7">
      <c r="A19" s="6">
        <v>17</v>
      </c>
      <c r="B19" s="6" t="s">
        <v>25</v>
      </c>
      <c r="C19" s="6">
        <v>2023070317</v>
      </c>
      <c r="D19" s="9">
        <v>75</v>
      </c>
      <c r="E19" s="8">
        <v>78.68</v>
      </c>
      <c r="F19" s="8">
        <f t="shared" si="0"/>
        <v>76.84</v>
      </c>
      <c r="G19" s="8" t="s">
        <v>9</v>
      </c>
    </row>
    <row r="20" s="1" customFormat="1" ht="28" customHeight="1" spans="1:7">
      <c r="A20" s="6">
        <v>18</v>
      </c>
      <c r="B20" s="6" t="s">
        <v>26</v>
      </c>
      <c r="C20" s="6">
        <v>2023070202</v>
      </c>
      <c r="D20" s="9">
        <v>69.7</v>
      </c>
      <c r="E20" s="8">
        <v>83.78</v>
      </c>
      <c r="F20" s="8">
        <f t="shared" si="0"/>
        <v>76.74</v>
      </c>
      <c r="G20" s="8" t="s">
        <v>9</v>
      </c>
    </row>
    <row r="21" s="1" customFormat="1" ht="28" customHeight="1" spans="1:7">
      <c r="A21" s="6">
        <v>19</v>
      </c>
      <c r="B21" s="6" t="s">
        <v>27</v>
      </c>
      <c r="C21" s="6">
        <v>2023070116</v>
      </c>
      <c r="D21" s="7">
        <v>72.3</v>
      </c>
      <c r="E21" s="8">
        <v>80.96</v>
      </c>
      <c r="F21" s="8">
        <f t="shared" si="0"/>
        <v>76.63</v>
      </c>
      <c r="G21" s="8" t="s">
        <v>9</v>
      </c>
    </row>
    <row r="22" s="1" customFormat="1" ht="28" customHeight="1" spans="1:7">
      <c r="A22" s="6">
        <v>20</v>
      </c>
      <c r="B22" s="6" t="s">
        <v>28</v>
      </c>
      <c r="C22" s="6">
        <v>2023070225</v>
      </c>
      <c r="D22" s="9">
        <v>71.8</v>
      </c>
      <c r="E22" s="8">
        <v>81.4</v>
      </c>
      <c r="F22" s="8">
        <f t="shared" si="0"/>
        <v>76.6</v>
      </c>
      <c r="G22" s="8" t="s">
        <v>9</v>
      </c>
    </row>
    <row r="23" s="1" customFormat="1" ht="28" customHeight="1" spans="1:7">
      <c r="A23" s="6">
        <v>21</v>
      </c>
      <c r="B23" s="6" t="s">
        <v>29</v>
      </c>
      <c r="C23" s="6">
        <v>2023070228</v>
      </c>
      <c r="D23" s="7">
        <v>66.8</v>
      </c>
      <c r="E23" s="8">
        <v>86.32</v>
      </c>
      <c r="F23" s="8">
        <f t="shared" si="0"/>
        <v>76.56</v>
      </c>
      <c r="G23" s="8" t="s">
        <v>9</v>
      </c>
    </row>
    <row r="24" s="1" customFormat="1" ht="28" customHeight="1" spans="1:7">
      <c r="A24" s="6">
        <v>22</v>
      </c>
      <c r="B24" s="6" t="s">
        <v>30</v>
      </c>
      <c r="C24" s="6">
        <v>2023070214</v>
      </c>
      <c r="D24" s="9">
        <v>71.5</v>
      </c>
      <c r="E24" s="8">
        <v>81.12</v>
      </c>
      <c r="F24" s="8">
        <f t="shared" si="0"/>
        <v>76.31</v>
      </c>
      <c r="G24" s="8" t="s">
        <v>9</v>
      </c>
    </row>
    <row r="25" s="1" customFormat="1" ht="28" customHeight="1" spans="1:7">
      <c r="A25" s="6">
        <v>23</v>
      </c>
      <c r="B25" s="6" t="s">
        <v>31</v>
      </c>
      <c r="C25" s="6">
        <v>2023070210</v>
      </c>
      <c r="D25" s="7">
        <v>70.5</v>
      </c>
      <c r="E25" s="8">
        <v>82</v>
      </c>
      <c r="F25" s="8">
        <f t="shared" si="0"/>
        <v>76.25</v>
      </c>
      <c r="G25" s="8" t="s">
        <v>9</v>
      </c>
    </row>
    <row r="26" s="1" customFormat="1" ht="28" customHeight="1" spans="1:7">
      <c r="A26" s="6">
        <v>24</v>
      </c>
      <c r="B26" s="6" t="s">
        <v>32</v>
      </c>
      <c r="C26" s="6">
        <v>2023070309</v>
      </c>
      <c r="D26" s="9">
        <v>68.7</v>
      </c>
      <c r="E26" s="8">
        <v>83.26</v>
      </c>
      <c r="F26" s="8">
        <f t="shared" si="0"/>
        <v>75.98</v>
      </c>
      <c r="G26" s="8" t="s">
        <v>9</v>
      </c>
    </row>
    <row r="27" s="1" customFormat="1" ht="28" customHeight="1" spans="1:7">
      <c r="A27" s="6">
        <v>25</v>
      </c>
      <c r="B27" s="6" t="s">
        <v>33</v>
      </c>
      <c r="C27" s="6">
        <v>2023070326</v>
      </c>
      <c r="D27" s="9">
        <v>73.1</v>
      </c>
      <c r="E27" s="8">
        <v>78.82</v>
      </c>
      <c r="F27" s="8">
        <f t="shared" si="0"/>
        <v>75.96</v>
      </c>
      <c r="G27" s="8" t="s">
        <v>9</v>
      </c>
    </row>
    <row r="28" s="1" customFormat="1" ht="28" customHeight="1" spans="1:7">
      <c r="A28" s="6">
        <v>26</v>
      </c>
      <c r="B28" s="6" t="s">
        <v>34</v>
      </c>
      <c r="C28" s="6">
        <v>2023070220</v>
      </c>
      <c r="D28" s="9">
        <v>71.1</v>
      </c>
      <c r="E28" s="8">
        <v>80.78</v>
      </c>
      <c r="F28" s="8">
        <f t="shared" si="0"/>
        <v>75.94</v>
      </c>
      <c r="G28" s="8" t="s">
        <v>9</v>
      </c>
    </row>
    <row r="29" s="1" customFormat="1" ht="28" customHeight="1" spans="1:7">
      <c r="A29" s="6">
        <v>27</v>
      </c>
      <c r="B29" s="6" t="s">
        <v>35</v>
      </c>
      <c r="C29" s="6">
        <v>2023070130</v>
      </c>
      <c r="D29" s="7">
        <v>71.4</v>
      </c>
      <c r="E29" s="8">
        <v>80.3</v>
      </c>
      <c r="F29" s="8">
        <f t="shared" si="0"/>
        <v>75.85</v>
      </c>
      <c r="G29" s="8" t="s">
        <v>9</v>
      </c>
    </row>
    <row r="30" s="1" customFormat="1" ht="28" customHeight="1" spans="1:7">
      <c r="A30" s="6">
        <v>28</v>
      </c>
      <c r="B30" s="6" t="s">
        <v>36</v>
      </c>
      <c r="C30" s="6">
        <v>2023070212</v>
      </c>
      <c r="D30" s="7">
        <v>66.5</v>
      </c>
      <c r="E30" s="8">
        <v>84.58</v>
      </c>
      <c r="F30" s="8">
        <f t="shared" si="0"/>
        <v>75.54</v>
      </c>
      <c r="G30" s="8" t="s">
        <v>9</v>
      </c>
    </row>
    <row r="31" s="1" customFormat="1" ht="28" customHeight="1" spans="1:7">
      <c r="A31" s="6">
        <v>29</v>
      </c>
      <c r="B31" s="6" t="s">
        <v>37</v>
      </c>
      <c r="C31" s="6">
        <v>2023070203</v>
      </c>
      <c r="D31" s="9">
        <v>70.8</v>
      </c>
      <c r="E31" s="8">
        <v>79.42</v>
      </c>
      <c r="F31" s="8">
        <f t="shared" si="0"/>
        <v>75.11</v>
      </c>
      <c r="G31" s="8" t="s">
        <v>9</v>
      </c>
    </row>
    <row r="32" s="1" customFormat="1" ht="28" customHeight="1" spans="1:7">
      <c r="A32" s="6">
        <v>30</v>
      </c>
      <c r="B32" s="6" t="s">
        <v>16</v>
      </c>
      <c r="C32" s="6">
        <v>2023070218</v>
      </c>
      <c r="D32" s="10">
        <v>67.8</v>
      </c>
      <c r="E32" s="8">
        <v>82.42</v>
      </c>
      <c r="F32" s="8">
        <f t="shared" si="0"/>
        <v>75.11</v>
      </c>
      <c r="G32" s="8" t="s">
        <v>9</v>
      </c>
    </row>
    <row r="33" s="1" customFormat="1" ht="28" customHeight="1" spans="1:7">
      <c r="A33" s="6">
        <v>31</v>
      </c>
      <c r="B33" s="6" t="s">
        <v>38</v>
      </c>
      <c r="C33" s="6">
        <v>2023070302</v>
      </c>
      <c r="D33" s="7">
        <v>67.7</v>
      </c>
      <c r="E33" s="8">
        <v>82.02</v>
      </c>
      <c r="F33" s="8">
        <f t="shared" si="0"/>
        <v>74.86</v>
      </c>
      <c r="G33" s="8" t="s">
        <v>9</v>
      </c>
    </row>
    <row r="34" s="1" customFormat="1" ht="28" customHeight="1" spans="1:7">
      <c r="A34" s="6">
        <v>32</v>
      </c>
      <c r="B34" s="6" t="s">
        <v>39</v>
      </c>
      <c r="C34" s="6">
        <v>2023070320</v>
      </c>
      <c r="D34" s="9">
        <v>67.9</v>
      </c>
      <c r="E34" s="8">
        <v>81.4</v>
      </c>
      <c r="F34" s="8">
        <f t="shared" si="0"/>
        <v>74.65</v>
      </c>
      <c r="G34" s="8" t="s">
        <v>9</v>
      </c>
    </row>
    <row r="35" s="1" customFormat="1" ht="28" customHeight="1" spans="1:7">
      <c r="A35" s="6">
        <v>33</v>
      </c>
      <c r="B35" s="6" t="s">
        <v>40</v>
      </c>
      <c r="C35" s="6">
        <v>2023070222</v>
      </c>
      <c r="D35" s="7">
        <v>70.4</v>
      </c>
      <c r="E35" s="8">
        <v>78.74</v>
      </c>
      <c r="F35" s="8">
        <f t="shared" si="0"/>
        <v>74.57</v>
      </c>
      <c r="G35" s="8" t="s">
        <v>9</v>
      </c>
    </row>
    <row r="36" s="1" customFormat="1" ht="28" customHeight="1" spans="1:7">
      <c r="A36" s="6">
        <v>34</v>
      </c>
      <c r="B36" s="6" t="s">
        <v>41</v>
      </c>
      <c r="C36" s="6">
        <v>2023070110</v>
      </c>
      <c r="D36" s="7">
        <v>67.8</v>
      </c>
      <c r="E36" s="8">
        <v>80.94</v>
      </c>
      <c r="F36" s="8">
        <f t="shared" si="0"/>
        <v>74.37</v>
      </c>
      <c r="G36" s="8" t="s">
        <v>9</v>
      </c>
    </row>
    <row r="37" s="1" customFormat="1" ht="28" customHeight="1" spans="1:7">
      <c r="A37" s="6">
        <v>35</v>
      </c>
      <c r="B37" s="6" t="s">
        <v>42</v>
      </c>
      <c r="C37" s="6">
        <v>2023070123</v>
      </c>
      <c r="D37" s="7">
        <v>67.1</v>
      </c>
      <c r="E37" s="8">
        <v>81.48</v>
      </c>
      <c r="F37" s="8">
        <f t="shared" si="0"/>
        <v>74.29</v>
      </c>
      <c r="G37" s="8" t="s">
        <v>9</v>
      </c>
    </row>
    <row r="38" s="1" customFormat="1" ht="28" customHeight="1" spans="1:7">
      <c r="A38" s="6">
        <v>36</v>
      </c>
      <c r="B38" s="6" t="s">
        <v>43</v>
      </c>
      <c r="C38" s="6">
        <v>2023070206</v>
      </c>
      <c r="D38" s="7">
        <v>66.5</v>
      </c>
      <c r="E38" s="8">
        <v>81.32</v>
      </c>
      <c r="F38" s="8">
        <f t="shared" si="0"/>
        <v>73.91</v>
      </c>
      <c r="G38" s="8" t="s">
        <v>9</v>
      </c>
    </row>
    <row r="39" s="1" customFormat="1" ht="28" customHeight="1" spans="1:7">
      <c r="A39" s="6">
        <v>37</v>
      </c>
      <c r="B39" s="6" t="s">
        <v>44</v>
      </c>
      <c r="C39" s="6">
        <v>2023070124</v>
      </c>
      <c r="D39" s="7">
        <v>70.1</v>
      </c>
      <c r="E39" s="8">
        <v>77.66</v>
      </c>
      <c r="F39" s="8">
        <f t="shared" si="0"/>
        <v>73.88</v>
      </c>
      <c r="G39" s="8" t="s">
        <v>9</v>
      </c>
    </row>
    <row r="40" s="1" customFormat="1" ht="28" customHeight="1" spans="1:7">
      <c r="A40" s="6">
        <v>38</v>
      </c>
      <c r="B40" s="6" t="s">
        <v>45</v>
      </c>
      <c r="C40" s="6">
        <v>2023070128</v>
      </c>
      <c r="D40" s="9">
        <v>65.7</v>
      </c>
      <c r="E40" s="8">
        <v>81.88</v>
      </c>
      <c r="F40" s="8">
        <f t="shared" si="0"/>
        <v>73.79</v>
      </c>
      <c r="G40" s="8" t="s">
        <v>9</v>
      </c>
    </row>
    <row r="41" s="1" customFormat="1" ht="28" customHeight="1" spans="1:7">
      <c r="A41" s="6">
        <v>39</v>
      </c>
      <c r="B41" s="6" t="s">
        <v>46</v>
      </c>
      <c r="C41" s="6">
        <v>2023070318</v>
      </c>
      <c r="D41" s="10">
        <v>67.7</v>
      </c>
      <c r="E41" s="8">
        <v>79.3</v>
      </c>
      <c r="F41" s="8">
        <f t="shared" si="0"/>
        <v>73.5</v>
      </c>
      <c r="G41" s="8" t="s">
        <v>9</v>
      </c>
    </row>
    <row r="42" s="1" customFormat="1" ht="28" customHeight="1" spans="1:7">
      <c r="A42" s="6">
        <v>40</v>
      </c>
      <c r="B42" s="6" t="s">
        <v>47</v>
      </c>
      <c r="C42" s="6">
        <v>2023070314</v>
      </c>
      <c r="D42" s="9">
        <v>66.5</v>
      </c>
      <c r="E42" s="8">
        <v>80.18</v>
      </c>
      <c r="F42" s="8">
        <f t="shared" si="0"/>
        <v>73.34</v>
      </c>
      <c r="G42" s="8" t="s">
        <v>9</v>
      </c>
    </row>
    <row r="43" s="1" customFormat="1" ht="28" customHeight="1" spans="1:7">
      <c r="A43" s="6">
        <v>41</v>
      </c>
      <c r="B43" s="6" t="s">
        <v>48</v>
      </c>
      <c r="C43" s="6">
        <v>2023070325</v>
      </c>
      <c r="D43" s="7">
        <v>67.8</v>
      </c>
      <c r="E43" s="8">
        <v>78.74</v>
      </c>
      <c r="F43" s="8">
        <f t="shared" si="0"/>
        <v>73.27</v>
      </c>
      <c r="G43" s="8" t="s">
        <v>9</v>
      </c>
    </row>
    <row r="44" s="1" customFormat="1" ht="28" customHeight="1" spans="1:7">
      <c r="A44" s="6">
        <v>42</v>
      </c>
      <c r="B44" s="6" t="s">
        <v>49</v>
      </c>
      <c r="C44" s="6">
        <v>2023070211</v>
      </c>
      <c r="D44" s="7">
        <v>65.7</v>
      </c>
      <c r="E44" s="8">
        <v>80.28</v>
      </c>
      <c r="F44" s="8">
        <f t="shared" si="0"/>
        <v>72.99</v>
      </c>
      <c r="G44" s="8" t="s">
        <v>9</v>
      </c>
    </row>
    <row r="45" s="1" customFormat="1" ht="28" customHeight="1" spans="1:7">
      <c r="A45" s="6">
        <v>43</v>
      </c>
      <c r="B45" s="6" t="s">
        <v>50</v>
      </c>
      <c r="C45" s="6">
        <v>2023070219</v>
      </c>
      <c r="D45" s="7">
        <v>64.1</v>
      </c>
      <c r="E45" s="8">
        <v>81.8</v>
      </c>
      <c r="F45" s="8">
        <f t="shared" si="0"/>
        <v>72.95</v>
      </c>
      <c r="G45" s="8" t="s">
        <v>9</v>
      </c>
    </row>
    <row r="46" s="1" customFormat="1" ht="28" customHeight="1" spans="1:7">
      <c r="A46" s="6">
        <v>44</v>
      </c>
      <c r="B46" s="6" t="s">
        <v>51</v>
      </c>
      <c r="C46" s="6">
        <v>2023070215</v>
      </c>
      <c r="D46" s="9">
        <v>64.5</v>
      </c>
      <c r="E46" s="8">
        <v>81.1</v>
      </c>
      <c r="F46" s="8">
        <f t="shared" si="0"/>
        <v>72.8</v>
      </c>
      <c r="G46" s="8" t="s">
        <v>9</v>
      </c>
    </row>
    <row r="47" s="1" customFormat="1" ht="28" customHeight="1" spans="1:7">
      <c r="A47" s="6">
        <v>45</v>
      </c>
      <c r="B47" s="6" t="s">
        <v>52</v>
      </c>
      <c r="C47" s="6">
        <v>2023070107</v>
      </c>
      <c r="D47" s="9">
        <v>63</v>
      </c>
      <c r="E47" s="8">
        <v>82.48</v>
      </c>
      <c r="F47" s="8">
        <f t="shared" si="0"/>
        <v>72.74</v>
      </c>
      <c r="G47" s="8" t="s">
        <v>9</v>
      </c>
    </row>
    <row r="48" s="1" customFormat="1" ht="28" customHeight="1" spans="1:7">
      <c r="A48" s="6">
        <v>46</v>
      </c>
      <c r="B48" s="6" t="s">
        <v>53</v>
      </c>
      <c r="C48" s="6">
        <v>2023070312</v>
      </c>
      <c r="D48" s="9">
        <v>65</v>
      </c>
      <c r="E48" s="8">
        <v>80.44</v>
      </c>
      <c r="F48" s="8">
        <f t="shared" si="0"/>
        <v>72.72</v>
      </c>
      <c r="G48" s="8" t="s">
        <v>9</v>
      </c>
    </row>
    <row r="49" s="1" customFormat="1" ht="28" customHeight="1" spans="1:7">
      <c r="A49" s="6">
        <v>47</v>
      </c>
      <c r="B49" s="6" t="s">
        <v>54</v>
      </c>
      <c r="C49" s="6">
        <v>2023070305</v>
      </c>
      <c r="D49" s="7">
        <v>68.4</v>
      </c>
      <c r="E49" s="8">
        <v>76.92</v>
      </c>
      <c r="F49" s="8">
        <f t="shared" si="0"/>
        <v>72.66</v>
      </c>
      <c r="G49" s="11"/>
    </row>
    <row r="50" s="1" customFormat="1" ht="28" customHeight="1" spans="1:7">
      <c r="A50" s="6">
        <v>48</v>
      </c>
      <c r="B50" s="6" t="s">
        <v>55</v>
      </c>
      <c r="C50" s="6">
        <v>2023070126</v>
      </c>
      <c r="D50" s="7">
        <v>65.5</v>
      </c>
      <c r="E50" s="8">
        <v>79.7</v>
      </c>
      <c r="F50" s="8">
        <f t="shared" si="0"/>
        <v>72.6</v>
      </c>
      <c r="G50" s="11"/>
    </row>
    <row r="51" s="1" customFormat="1" ht="28" customHeight="1" spans="1:7">
      <c r="A51" s="6">
        <v>49</v>
      </c>
      <c r="B51" s="6" t="s">
        <v>56</v>
      </c>
      <c r="C51" s="6">
        <v>2023070113</v>
      </c>
      <c r="D51" s="9">
        <v>64.2</v>
      </c>
      <c r="E51" s="8">
        <v>80.22</v>
      </c>
      <c r="F51" s="8">
        <f t="shared" si="0"/>
        <v>72.21</v>
      </c>
      <c r="G51" s="11"/>
    </row>
    <row r="52" s="1" customFormat="1" ht="28" customHeight="1" spans="1:7">
      <c r="A52" s="6">
        <v>50</v>
      </c>
      <c r="B52" s="6" t="s">
        <v>57</v>
      </c>
      <c r="C52" s="6">
        <v>2023070119</v>
      </c>
      <c r="D52" s="9">
        <v>64.2</v>
      </c>
      <c r="E52" s="8">
        <v>79.62</v>
      </c>
      <c r="F52" s="8">
        <f t="shared" si="0"/>
        <v>71.91</v>
      </c>
      <c r="G52" s="11"/>
    </row>
    <row r="53" s="1" customFormat="1" ht="28" customHeight="1" spans="1:7">
      <c r="A53" s="6">
        <v>51</v>
      </c>
      <c r="B53" s="6" t="s">
        <v>58</v>
      </c>
      <c r="C53" s="6">
        <v>2023070322</v>
      </c>
      <c r="D53" s="7">
        <v>67.4</v>
      </c>
      <c r="E53" s="8">
        <v>76.36</v>
      </c>
      <c r="F53" s="8">
        <f t="shared" si="0"/>
        <v>71.88</v>
      </c>
      <c r="G53" s="11"/>
    </row>
    <row r="54" s="1" customFormat="1" ht="28" customHeight="1" spans="1:7">
      <c r="A54" s="6">
        <v>52</v>
      </c>
      <c r="B54" s="6" t="s">
        <v>59</v>
      </c>
      <c r="C54" s="6">
        <v>2023070306</v>
      </c>
      <c r="D54" s="9">
        <v>66.8</v>
      </c>
      <c r="E54" s="8">
        <v>76.96</v>
      </c>
      <c r="F54" s="8">
        <f t="shared" si="0"/>
        <v>71.88</v>
      </c>
      <c r="G54" s="11"/>
    </row>
    <row r="55" s="1" customFormat="1" ht="28" customHeight="1" spans="1:7">
      <c r="A55" s="6">
        <v>53</v>
      </c>
      <c r="B55" s="6" t="s">
        <v>60</v>
      </c>
      <c r="C55" s="6">
        <v>2023070109</v>
      </c>
      <c r="D55" s="7">
        <v>61.8</v>
      </c>
      <c r="E55" s="8">
        <v>81.46</v>
      </c>
      <c r="F55" s="8">
        <f t="shared" si="0"/>
        <v>71.63</v>
      </c>
      <c r="G55" s="11"/>
    </row>
    <row r="56" s="1" customFormat="1" ht="28" customHeight="1" spans="1:7">
      <c r="A56" s="6">
        <v>54</v>
      </c>
      <c r="B56" s="6" t="s">
        <v>61</v>
      </c>
      <c r="C56" s="6">
        <v>2023070310</v>
      </c>
      <c r="D56" s="7">
        <v>62.6</v>
      </c>
      <c r="E56" s="8">
        <v>80.54</v>
      </c>
      <c r="F56" s="8">
        <f t="shared" si="0"/>
        <v>71.57</v>
      </c>
      <c r="G56" s="11"/>
    </row>
    <row r="57" s="1" customFormat="1" ht="28" customHeight="1" spans="1:7">
      <c r="A57" s="6">
        <v>55</v>
      </c>
      <c r="B57" s="6" t="s">
        <v>62</v>
      </c>
      <c r="C57" s="6">
        <v>2023070114</v>
      </c>
      <c r="D57" s="10">
        <v>61.9</v>
      </c>
      <c r="E57" s="8">
        <v>81.16</v>
      </c>
      <c r="F57" s="8">
        <f t="shared" si="0"/>
        <v>71.53</v>
      </c>
      <c r="G57" s="11"/>
    </row>
    <row r="58" s="1" customFormat="1" ht="28" customHeight="1" spans="1:7">
      <c r="A58" s="6">
        <v>56</v>
      </c>
      <c r="B58" s="6" t="s">
        <v>63</v>
      </c>
      <c r="C58" s="6">
        <v>2023070111</v>
      </c>
      <c r="D58" s="9">
        <v>63.3</v>
      </c>
      <c r="E58" s="8">
        <v>79.16</v>
      </c>
      <c r="F58" s="8">
        <f t="shared" si="0"/>
        <v>71.23</v>
      </c>
      <c r="G58" s="11"/>
    </row>
    <row r="59" s="1" customFormat="1" ht="28" customHeight="1" spans="1:7">
      <c r="A59" s="6">
        <v>57</v>
      </c>
      <c r="B59" s="6" t="s">
        <v>64</v>
      </c>
      <c r="C59" s="6">
        <v>2023070223</v>
      </c>
      <c r="D59" s="7">
        <v>63.6</v>
      </c>
      <c r="E59" s="8">
        <v>78.84</v>
      </c>
      <c r="F59" s="8">
        <f t="shared" si="0"/>
        <v>71.22</v>
      </c>
      <c r="G59" s="11"/>
    </row>
    <row r="60" s="1" customFormat="1" ht="28" customHeight="1" spans="1:7">
      <c r="A60" s="6">
        <v>58</v>
      </c>
      <c r="B60" s="6" t="s">
        <v>65</v>
      </c>
      <c r="C60" s="6">
        <v>2023070105</v>
      </c>
      <c r="D60" s="9">
        <v>61.5</v>
      </c>
      <c r="E60" s="8">
        <v>80.4</v>
      </c>
      <c r="F60" s="8">
        <f t="shared" si="0"/>
        <v>70.95</v>
      </c>
      <c r="G60" s="11"/>
    </row>
    <row r="61" s="1" customFormat="1" ht="28" customHeight="1" spans="1:7">
      <c r="A61" s="6">
        <v>59</v>
      </c>
      <c r="B61" s="6" t="s">
        <v>66</v>
      </c>
      <c r="C61" s="6">
        <v>2023070319</v>
      </c>
      <c r="D61" s="7">
        <v>61.9</v>
      </c>
      <c r="E61" s="8">
        <v>79.82</v>
      </c>
      <c r="F61" s="8">
        <f t="shared" si="0"/>
        <v>70.86</v>
      </c>
      <c r="G61" s="11"/>
    </row>
    <row r="62" s="1" customFormat="1" ht="28" customHeight="1" spans="1:7">
      <c r="A62" s="6">
        <v>60</v>
      </c>
      <c r="B62" s="6" t="s">
        <v>67</v>
      </c>
      <c r="C62" s="6">
        <v>2023070216</v>
      </c>
      <c r="D62" s="9">
        <v>61.7</v>
      </c>
      <c r="E62" s="8">
        <v>79.56</v>
      </c>
      <c r="F62" s="8">
        <f t="shared" si="0"/>
        <v>70.63</v>
      </c>
      <c r="G62" s="11"/>
    </row>
    <row r="63" s="1" customFormat="1" ht="28" customHeight="1" spans="1:7">
      <c r="A63" s="6">
        <v>61</v>
      </c>
      <c r="B63" s="6" t="s">
        <v>68</v>
      </c>
      <c r="C63" s="6">
        <v>2023070115</v>
      </c>
      <c r="D63" s="9">
        <v>62.1</v>
      </c>
      <c r="E63" s="8">
        <v>78.58</v>
      </c>
      <c r="F63" s="8">
        <f t="shared" si="0"/>
        <v>70.34</v>
      </c>
      <c r="G63" s="11"/>
    </row>
    <row r="64" s="1" customFormat="1" ht="28" customHeight="1" spans="1:7">
      <c r="A64" s="6">
        <v>62</v>
      </c>
      <c r="B64" s="6" t="s">
        <v>69</v>
      </c>
      <c r="C64" s="6">
        <v>2023070308</v>
      </c>
      <c r="D64" s="9">
        <v>61.4</v>
      </c>
      <c r="E64" s="8">
        <v>78.56</v>
      </c>
      <c r="F64" s="8">
        <f t="shared" si="0"/>
        <v>69.98</v>
      </c>
      <c r="G64" s="11"/>
    </row>
    <row r="65" s="1" customFormat="1" ht="28" customHeight="1" spans="1:7">
      <c r="A65" s="6">
        <v>63</v>
      </c>
      <c r="B65" s="6" t="s">
        <v>70</v>
      </c>
      <c r="C65" s="6">
        <v>2023070221</v>
      </c>
      <c r="D65" s="9">
        <v>60</v>
      </c>
      <c r="E65" s="8">
        <v>79.84</v>
      </c>
      <c r="F65" s="8">
        <f t="shared" si="0"/>
        <v>69.92</v>
      </c>
      <c r="G65" s="11"/>
    </row>
    <row r="66" s="1" customFormat="1" ht="28" customHeight="1" spans="1:7">
      <c r="A66" s="6">
        <v>64</v>
      </c>
      <c r="B66" s="6" t="s">
        <v>71</v>
      </c>
      <c r="C66" s="6">
        <v>2023070201</v>
      </c>
      <c r="D66" s="9">
        <v>60.4</v>
      </c>
      <c r="E66" s="8">
        <v>78</v>
      </c>
      <c r="F66" s="8">
        <f t="shared" si="0"/>
        <v>69.2</v>
      </c>
      <c r="G66" s="11"/>
    </row>
    <row r="67" s="1" customFormat="1" ht="28" customHeight="1" spans="1:7">
      <c r="A67" s="6">
        <v>65</v>
      </c>
      <c r="B67" s="6" t="s">
        <v>72</v>
      </c>
      <c r="C67" s="6">
        <v>2023070315</v>
      </c>
      <c r="D67" s="9">
        <v>59.7</v>
      </c>
      <c r="E67" s="8">
        <v>77.98</v>
      </c>
      <c r="F67" s="8">
        <f t="shared" ref="F67:F71" si="1">D67*0.5+E67*0.5</f>
        <v>68.84</v>
      </c>
      <c r="G67" s="11"/>
    </row>
    <row r="68" s="1" customFormat="1" ht="28" customHeight="1" spans="1:7">
      <c r="A68" s="6">
        <v>66</v>
      </c>
      <c r="B68" s="6" t="s">
        <v>73</v>
      </c>
      <c r="C68" s="6">
        <v>2023070121</v>
      </c>
      <c r="D68" s="9">
        <v>58.7</v>
      </c>
      <c r="E68" s="8">
        <v>78.58</v>
      </c>
      <c r="F68" s="8">
        <f t="shared" si="1"/>
        <v>68.64</v>
      </c>
      <c r="G68" s="11"/>
    </row>
    <row r="69" s="1" customFormat="1" ht="28" customHeight="1" spans="1:7">
      <c r="A69" s="6">
        <v>67</v>
      </c>
      <c r="B69" s="6" t="s">
        <v>74</v>
      </c>
      <c r="C69" s="6">
        <v>2023070118</v>
      </c>
      <c r="D69" s="9">
        <v>63.4</v>
      </c>
      <c r="E69" s="8">
        <v>73.76</v>
      </c>
      <c r="F69" s="8">
        <f t="shared" si="1"/>
        <v>68.58</v>
      </c>
      <c r="G69" s="11"/>
    </row>
    <row r="70" s="1" customFormat="1" ht="28" customHeight="1" spans="1:7">
      <c r="A70" s="6">
        <v>68</v>
      </c>
      <c r="B70" s="6" t="s">
        <v>75</v>
      </c>
      <c r="C70" s="6">
        <v>2023070213</v>
      </c>
      <c r="D70" s="7">
        <v>58.5</v>
      </c>
      <c r="E70" s="8">
        <v>77.92</v>
      </c>
      <c r="F70" s="8">
        <f t="shared" si="1"/>
        <v>68.21</v>
      </c>
      <c r="G70" s="11"/>
    </row>
    <row r="71" s="1" customFormat="1" ht="28" customHeight="1" spans="1:7">
      <c r="A71" s="6">
        <v>69</v>
      </c>
      <c r="B71" s="6" t="s">
        <v>76</v>
      </c>
      <c r="C71" s="6">
        <v>2023070229</v>
      </c>
      <c r="D71" s="7">
        <v>57</v>
      </c>
      <c r="E71" s="8" t="s">
        <v>77</v>
      </c>
      <c r="F71" s="8" t="s">
        <v>78</v>
      </c>
      <c r="G71" s="11"/>
    </row>
  </sheetData>
  <mergeCells count="1">
    <mergeCell ref="A1:G1"/>
  </mergeCells>
  <pageMargins left="0.511805555555556" right="0.393055555555556" top="0.590277777777778" bottom="0.432638888888889" header="0.511805555555556" footer="0.39305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2023-12-04T02:58:00Z</dcterms:created>
  <dcterms:modified xsi:type="dcterms:W3CDTF">2023-12-04T06:28:32Z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