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毛亚楠\公务员一科文件\公开考试\2022年第二批次\公示\公示\"/>
    </mc:Choice>
  </mc:AlternateContent>
  <bookViews>
    <workbookView xWindow="0" yWindow="0" windowWidth="28800" windowHeight="12465"/>
  </bookViews>
  <sheets>
    <sheet name="选聘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7" i="2" l="1"/>
  <c r="B17" i="2"/>
  <c r="C16" i="2"/>
  <c r="B16" i="2"/>
  <c r="C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C3" i="2"/>
  <c r="B3" i="2"/>
</calcChain>
</file>

<file path=xl/sharedStrings.xml><?xml version="1.0" encoding="utf-8"?>
<sst xmlns="http://schemas.openxmlformats.org/spreadsheetml/2006/main" count="38" uniqueCount="24">
  <si>
    <t>通辽市第二批次市直党群事业单位拟选聘人员名单</t>
  </si>
  <si>
    <t>序号</t>
  </si>
  <si>
    <t>选聘单位</t>
  </si>
  <si>
    <t>选聘岗位</t>
  </si>
  <si>
    <t>姓名</t>
  </si>
  <si>
    <t>性别</t>
  </si>
  <si>
    <t>刘颖</t>
  </si>
  <si>
    <t>女</t>
  </si>
  <si>
    <t>张君可</t>
  </si>
  <si>
    <t>王春英</t>
  </si>
  <si>
    <t>其其格</t>
  </si>
  <si>
    <t>杨怀兵</t>
  </si>
  <si>
    <t>男</t>
  </si>
  <si>
    <t>范继朋</t>
  </si>
  <si>
    <t>张司晨</t>
  </si>
  <si>
    <t>郑天航</t>
  </si>
  <si>
    <t>国庆</t>
  </si>
  <si>
    <t>包代弟</t>
  </si>
  <si>
    <t>王跃民</t>
  </si>
  <si>
    <t>肖镯</t>
  </si>
  <si>
    <t>赵智娟</t>
  </si>
  <si>
    <t>杜彬</t>
  </si>
  <si>
    <t>葛莉</t>
  </si>
  <si>
    <t>吴娜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</si>
</sst>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family val="3"/>
      <charset val="134"/>
    </font>
    <font>
      <b/>
      <sz val="14"/>
      <color theme="1"/>
      <name val="仿宋"/>
      <family val="3"/>
      <charset val="134"/>
    </font>
    <font>
      <sz val="12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CY/&#26700;&#38754;/&#23433;&#29081;&#22372;/&#36980;&#36873;/&#20307;&#26816;/&#24635;&#20307;&#26816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名单"/>
      <sheetName val="党群事业"/>
      <sheetName val="公务员"/>
      <sheetName val="Sheet1"/>
    </sheetNames>
    <sheetDataSet>
      <sheetData sheetId="0">
        <row r="3">
          <cell r="B3" t="str">
            <v>刘颖</v>
          </cell>
          <cell r="C3" t="str">
            <v>女</v>
          </cell>
          <cell r="D3">
            <v>35</v>
          </cell>
          <cell r="E3" t="str">
            <v>152325198807250524</v>
          </cell>
          <cell r="F3" t="str">
            <v>15104757606</v>
          </cell>
          <cell r="G3" t="str">
            <v>通辽日报社</v>
          </cell>
          <cell r="H3" t="str">
            <v>全媒体采编</v>
          </cell>
        </row>
        <row r="4">
          <cell r="B4" t="str">
            <v>张君可</v>
          </cell>
          <cell r="C4" t="str">
            <v>女</v>
          </cell>
          <cell r="D4">
            <v>31</v>
          </cell>
          <cell r="E4" t="str">
            <v>152321199202250029</v>
          </cell>
          <cell r="F4" t="str">
            <v>15114797111</v>
          </cell>
          <cell r="G4" t="str">
            <v>通辽日报社</v>
          </cell>
          <cell r="H4" t="str">
            <v>全媒体采编</v>
          </cell>
        </row>
        <row r="5">
          <cell r="B5" t="str">
            <v>王春英</v>
          </cell>
          <cell r="C5" t="str">
            <v>女</v>
          </cell>
          <cell r="D5">
            <v>36</v>
          </cell>
          <cell r="E5" t="str">
            <v>152325198612070021</v>
          </cell>
          <cell r="F5" t="str">
            <v>18647558183</v>
          </cell>
          <cell r="G5" t="str">
            <v>通辽日报社</v>
          </cell>
          <cell r="H5" t="str">
            <v>综合管理</v>
          </cell>
        </row>
        <row r="6">
          <cell r="B6" t="str">
            <v>支雁欣</v>
          </cell>
          <cell r="C6" t="str">
            <v>女</v>
          </cell>
          <cell r="D6">
            <v>34</v>
          </cell>
          <cell r="E6" t="str">
            <v>152327198910170023</v>
          </cell>
          <cell r="F6" t="str">
            <v>13754158411</v>
          </cell>
          <cell r="G6" t="str">
            <v>通辽市残联</v>
          </cell>
          <cell r="H6" t="str">
            <v>文字综合</v>
          </cell>
        </row>
        <row r="7">
          <cell r="B7" t="str">
            <v>包银虎</v>
          </cell>
          <cell r="C7" t="str">
            <v>男</v>
          </cell>
          <cell r="D7">
            <v>37</v>
          </cell>
          <cell r="E7" t="str">
            <v>152323198610040619</v>
          </cell>
          <cell r="F7" t="str">
            <v>15248321128</v>
          </cell>
          <cell r="G7" t="str">
            <v>通辽市残联</v>
          </cell>
          <cell r="H7" t="str">
            <v>文字综合</v>
          </cell>
        </row>
        <row r="8">
          <cell r="B8" t="str">
            <v>马兰</v>
          </cell>
          <cell r="C8" t="str">
            <v>女</v>
          </cell>
          <cell r="D8">
            <v>34</v>
          </cell>
          <cell r="E8" t="str">
            <v>152301198910195040</v>
          </cell>
          <cell r="F8" t="str">
            <v>18504752207</v>
          </cell>
          <cell r="G8" t="str">
            <v>通辽市大数据中心</v>
          </cell>
          <cell r="H8" t="str">
            <v>档案管理</v>
          </cell>
        </row>
        <row r="9">
          <cell r="B9" t="str">
            <v>牛婉倩</v>
          </cell>
          <cell r="C9" t="str">
            <v>女</v>
          </cell>
          <cell r="D9">
            <v>30</v>
          </cell>
          <cell r="E9" t="str">
            <v>152301199309021028</v>
          </cell>
          <cell r="F9" t="str">
            <v>15647501100</v>
          </cell>
          <cell r="G9" t="str">
            <v>通辽市大数据中心</v>
          </cell>
          <cell r="H9" t="str">
            <v>档案管理</v>
          </cell>
        </row>
        <row r="10">
          <cell r="B10" t="str">
            <v>韩梅灵</v>
          </cell>
          <cell r="C10" t="str">
            <v>女</v>
          </cell>
          <cell r="D10">
            <v>37</v>
          </cell>
          <cell r="E10" t="str">
            <v>152322198609083121</v>
          </cell>
          <cell r="F10" t="str">
            <v>15764753669</v>
          </cell>
          <cell r="G10" t="str">
            <v>通辽市大数据中心</v>
          </cell>
          <cell r="H10" t="str">
            <v>文字综合2</v>
          </cell>
        </row>
        <row r="11">
          <cell r="B11" t="str">
            <v>胡笑竹</v>
          </cell>
          <cell r="C11" t="str">
            <v>女</v>
          </cell>
          <cell r="D11">
            <v>32</v>
          </cell>
          <cell r="E11" t="str">
            <v>152222199102196927</v>
          </cell>
          <cell r="F11" t="str">
            <v>18347551616</v>
          </cell>
          <cell r="G11" t="str">
            <v>通辽市大数据中心</v>
          </cell>
          <cell r="H11" t="str">
            <v>信息化建设2</v>
          </cell>
        </row>
        <row r="12">
          <cell r="B12" t="str">
            <v>聂仁慑</v>
          </cell>
          <cell r="C12" t="str">
            <v>男</v>
          </cell>
          <cell r="D12">
            <v>28</v>
          </cell>
          <cell r="E12" t="str">
            <v>152301199509080030</v>
          </cell>
          <cell r="F12" t="str">
            <v>13015107996</v>
          </cell>
          <cell r="G12" t="str">
            <v>通辽市党员教育中心</v>
          </cell>
          <cell r="H12" t="str">
            <v>文字综合1</v>
          </cell>
        </row>
        <row r="13">
          <cell r="B13" t="str">
            <v>陈俊博</v>
          </cell>
          <cell r="C13" t="str">
            <v>男</v>
          </cell>
          <cell r="D13">
            <v>30</v>
          </cell>
          <cell r="E13" t="str">
            <v>152327199310250016</v>
          </cell>
          <cell r="F13" t="str">
            <v>15750446984</v>
          </cell>
          <cell r="G13" t="str">
            <v>通辽市党员教育中心</v>
          </cell>
          <cell r="H13" t="str">
            <v>文字综合1</v>
          </cell>
        </row>
        <row r="14">
          <cell r="B14" t="str">
            <v>阿如汉</v>
          </cell>
          <cell r="C14" t="str">
            <v>男</v>
          </cell>
          <cell r="D14">
            <v>35</v>
          </cell>
          <cell r="E14" t="str">
            <v>152222198801275136</v>
          </cell>
          <cell r="F14" t="str">
            <v>14794959233</v>
          </cell>
          <cell r="G14" t="str">
            <v>通辽市党员教育中心</v>
          </cell>
          <cell r="H14" t="str">
            <v>文字综合1</v>
          </cell>
        </row>
        <row r="15">
          <cell r="B15" t="str">
            <v>武爽</v>
          </cell>
          <cell r="C15" t="str">
            <v>女</v>
          </cell>
          <cell r="D15">
            <v>34</v>
          </cell>
          <cell r="E15" t="str">
            <v>152326198908100089</v>
          </cell>
          <cell r="F15" t="str">
            <v>15047513620</v>
          </cell>
          <cell r="G15" t="str">
            <v>通辽市党员教育中心</v>
          </cell>
          <cell r="H15" t="str">
            <v>文字综合2</v>
          </cell>
        </row>
        <row r="16">
          <cell r="B16" t="str">
            <v>任蕾</v>
          </cell>
          <cell r="C16" t="str">
            <v>女</v>
          </cell>
          <cell r="D16">
            <v>34</v>
          </cell>
          <cell r="E16" t="str">
            <v>152301198904195044</v>
          </cell>
          <cell r="F16" t="str">
            <v>15848582067</v>
          </cell>
          <cell r="G16" t="str">
            <v>通辽市党员教育中心</v>
          </cell>
          <cell r="H16" t="str">
            <v>文字综合2</v>
          </cell>
        </row>
        <row r="17">
          <cell r="B17" t="str">
            <v>孙明</v>
          </cell>
          <cell r="C17" t="str">
            <v>女</v>
          </cell>
          <cell r="D17">
            <v>32</v>
          </cell>
          <cell r="E17" t="str">
            <v>152301199102146528</v>
          </cell>
          <cell r="F17" t="str">
            <v>18747345105</v>
          </cell>
          <cell r="G17" t="str">
            <v>通辽市党员教育中心</v>
          </cell>
          <cell r="H17" t="str">
            <v>文字综合2</v>
          </cell>
        </row>
        <row r="18">
          <cell r="B18" t="str">
            <v>孟翔营</v>
          </cell>
          <cell r="C18" t="str">
            <v>女</v>
          </cell>
          <cell r="D18">
            <v>31</v>
          </cell>
          <cell r="E18" t="str">
            <v>152322199203020045</v>
          </cell>
          <cell r="F18" t="str">
            <v>18804751506</v>
          </cell>
          <cell r="G18" t="str">
            <v>通辽市党员教育中心</v>
          </cell>
          <cell r="H18" t="str">
            <v>文字综合2</v>
          </cell>
        </row>
        <row r="19">
          <cell r="B19" t="str">
            <v>潘雨晴</v>
          </cell>
          <cell r="C19" t="str">
            <v>女</v>
          </cell>
          <cell r="D19">
            <v>32</v>
          </cell>
          <cell r="E19" t="str">
            <v>152322199103020128</v>
          </cell>
          <cell r="F19" t="str">
            <v>13015144015</v>
          </cell>
          <cell r="G19" t="str">
            <v>通辽市档案馆</v>
          </cell>
          <cell r="H19" t="str">
            <v>办公综合2</v>
          </cell>
        </row>
        <row r="20">
          <cell r="B20" t="str">
            <v>王瑶</v>
          </cell>
          <cell r="C20" t="str">
            <v>女</v>
          </cell>
          <cell r="D20">
            <v>34</v>
          </cell>
          <cell r="E20" t="str">
            <v>152301198901165026</v>
          </cell>
          <cell r="F20" t="str">
            <v>15504852439</v>
          </cell>
          <cell r="G20" t="str">
            <v>通辽市档案馆</v>
          </cell>
          <cell r="H20" t="str">
            <v>办公综合2</v>
          </cell>
        </row>
        <row r="21">
          <cell r="B21" t="str">
            <v>包卉春</v>
          </cell>
          <cell r="C21" t="str">
            <v>女</v>
          </cell>
          <cell r="D21">
            <v>31</v>
          </cell>
          <cell r="E21" t="str">
            <v>152302199201160022</v>
          </cell>
          <cell r="F21" t="str">
            <v>15149967520</v>
          </cell>
          <cell r="G21" t="str">
            <v>通辽市档案馆</v>
          </cell>
          <cell r="H21" t="str">
            <v>档案管理1</v>
          </cell>
        </row>
        <row r="22">
          <cell r="B22" t="str">
            <v>胡和木其尔</v>
          </cell>
          <cell r="C22" t="str">
            <v>女</v>
          </cell>
          <cell r="D22">
            <v>32</v>
          </cell>
          <cell r="E22" t="str">
            <v>152323199104022025</v>
          </cell>
          <cell r="F22" t="str">
            <v>15149982861</v>
          </cell>
          <cell r="G22" t="str">
            <v>通辽市档案馆</v>
          </cell>
          <cell r="H22" t="str">
            <v>档案管理1</v>
          </cell>
        </row>
        <row r="23">
          <cell r="B23" t="str">
            <v>张楚寒</v>
          </cell>
          <cell r="C23" t="str">
            <v>女</v>
          </cell>
          <cell r="D23">
            <v>34</v>
          </cell>
          <cell r="E23" t="str">
            <v>152632198811240601</v>
          </cell>
          <cell r="F23" t="str">
            <v>13848735492</v>
          </cell>
          <cell r="G23" t="str">
            <v>通辽市档案馆</v>
          </cell>
          <cell r="H23" t="str">
            <v>档案管理2</v>
          </cell>
        </row>
        <row r="24">
          <cell r="B24" t="str">
            <v>郑迪</v>
          </cell>
          <cell r="C24" t="str">
            <v>女</v>
          </cell>
          <cell r="D24">
            <v>30</v>
          </cell>
          <cell r="E24" t="str">
            <v>152301199212156524</v>
          </cell>
          <cell r="F24" t="str">
            <v>15004929629</v>
          </cell>
          <cell r="G24" t="str">
            <v>通辽市档案馆</v>
          </cell>
          <cell r="H24" t="str">
            <v>档案管理2</v>
          </cell>
        </row>
        <row r="25">
          <cell r="B25" t="str">
            <v>白胡斯冷</v>
          </cell>
          <cell r="C25" t="str">
            <v>女</v>
          </cell>
          <cell r="D25">
            <v>37</v>
          </cell>
          <cell r="E25" t="str">
            <v>152323198609125623</v>
          </cell>
          <cell r="F25" t="str">
            <v>15847596193</v>
          </cell>
          <cell r="G25" t="str">
            <v>通辽市档案馆</v>
          </cell>
          <cell r="H25" t="str">
            <v>档案管理2</v>
          </cell>
        </row>
        <row r="26">
          <cell r="B26" t="str">
            <v>席萨如拉</v>
          </cell>
          <cell r="C26" t="str">
            <v>女</v>
          </cell>
          <cell r="D26">
            <v>35</v>
          </cell>
          <cell r="E26" t="str">
            <v>152326198808077627</v>
          </cell>
          <cell r="F26" t="str">
            <v>18247902387</v>
          </cell>
          <cell r="G26" t="str">
            <v>通辽市档案馆</v>
          </cell>
          <cell r="H26" t="str">
            <v>档案管理2</v>
          </cell>
        </row>
        <row r="27">
          <cell r="B27" t="str">
            <v>胡殿仕</v>
          </cell>
          <cell r="C27" t="str">
            <v>男</v>
          </cell>
          <cell r="D27">
            <v>33</v>
          </cell>
          <cell r="E27" t="str">
            <v>152327198911201311</v>
          </cell>
          <cell r="F27" t="str">
            <v>15247525033</v>
          </cell>
          <cell r="G27" t="str">
            <v>通辽市发改委</v>
          </cell>
          <cell r="H27" t="str">
            <v>办公综合</v>
          </cell>
        </row>
        <row r="28">
          <cell r="B28" t="str">
            <v>杨宏月</v>
          </cell>
          <cell r="C28" t="str">
            <v>女</v>
          </cell>
          <cell r="D28">
            <v>29</v>
          </cell>
          <cell r="E28" t="str">
            <v>152325199408120022</v>
          </cell>
          <cell r="F28" t="str">
            <v>15004730563</v>
          </cell>
          <cell r="G28" t="str">
            <v>通辽市发改委</v>
          </cell>
          <cell r="H28" t="str">
            <v>办公综合</v>
          </cell>
        </row>
        <row r="29">
          <cell r="B29" t="str">
            <v>陈蓄</v>
          </cell>
          <cell r="C29" t="str">
            <v>男</v>
          </cell>
          <cell r="D29">
            <v>36</v>
          </cell>
          <cell r="E29" t="str">
            <v>152323198709130016</v>
          </cell>
          <cell r="F29" t="str">
            <v>15248369618</v>
          </cell>
          <cell r="G29" t="str">
            <v>通辽市纪委监委</v>
          </cell>
          <cell r="H29" t="str">
            <v>党风政风监督室党风政风监督科副科长</v>
          </cell>
        </row>
        <row r="30">
          <cell r="B30" t="str">
            <v>李德新</v>
          </cell>
          <cell r="C30" t="str">
            <v>男</v>
          </cell>
          <cell r="D30">
            <v>35</v>
          </cell>
          <cell r="E30" t="str">
            <v>210922198712173034</v>
          </cell>
          <cell r="F30" t="str">
            <v>13394757979</v>
          </cell>
          <cell r="G30" t="str">
            <v>通辽市纪委监委</v>
          </cell>
          <cell r="H30" t="str">
            <v>纪检监察1</v>
          </cell>
        </row>
        <row r="31">
          <cell r="B31" t="str">
            <v>王福昌</v>
          </cell>
          <cell r="C31" t="str">
            <v>男</v>
          </cell>
          <cell r="D31">
            <v>36</v>
          </cell>
          <cell r="E31" t="str">
            <v>15232219870227335X</v>
          </cell>
          <cell r="F31" t="str">
            <v>18847590227</v>
          </cell>
          <cell r="G31" t="str">
            <v>通辽市纪委监委</v>
          </cell>
          <cell r="H31" t="str">
            <v>纪检监察1</v>
          </cell>
        </row>
        <row r="32">
          <cell r="B32" t="str">
            <v>赵丹</v>
          </cell>
          <cell r="C32" t="str">
            <v>女</v>
          </cell>
          <cell r="D32">
            <v>32</v>
          </cell>
          <cell r="E32" t="str">
            <v>152321199107135129</v>
          </cell>
          <cell r="F32" t="str">
            <v>15204753046</v>
          </cell>
          <cell r="G32" t="str">
            <v>通辽市纪委监委</v>
          </cell>
          <cell r="H32" t="str">
            <v>纪检监察2</v>
          </cell>
        </row>
        <row r="33">
          <cell r="B33" t="str">
            <v>白璐</v>
          </cell>
          <cell r="C33" t="str">
            <v>女</v>
          </cell>
          <cell r="D33">
            <v>32</v>
          </cell>
          <cell r="E33" t="str">
            <v>152301199103250060</v>
          </cell>
          <cell r="F33" t="str">
            <v>13847515382</v>
          </cell>
          <cell r="G33" t="str">
            <v>通辽市纪委监委</v>
          </cell>
          <cell r="H33" t="str">
            <v>纪检监察2</v>
          </cell>
        </row>
        <row r="34">
          <cell r="B34" t="str">
            <v>史文琳</v>
          </cell>
          <cell r="C34" t="str">
            <v>女</v>
          </cell>
          <cell r="D34">
            <v>33</v>
          </cell>
          <cell r="E34" t="str">
            <v>152323199004270021</v>
          </cell>
          <cell r="F34" t="str">
            <v>15248365559</v>
          </cell>
          <cell r="G34" t="str">
            <v>通辽市纪委监委</v>
          </cell>
          <cell r="H34" t="str">
            <v>纪检监察3</v>
          </cell>
        </row>
        <row r="35">
          <cell r="B35" t="str">
            <v>澈力木格</v>
          </cell>
          <cell r="C35" t="str">
            <v>女</v>
          </cell>
          <cell r="D35">
            <v>34</v>
          </cell>
          <cell r="E35" t="str">
            <v>152327198903140045</v>
          </cell>
          <cell r="F35" t="str">
            <v>15149979971</v>
          </cell>
          <cell r="G35" t="str">
            <v>通辽市纪委监委</v>
          </cell>
          <cell r="H35" t="str">
            <v>纪检监察3</v>
          </cell>
        </row>
        <row r="36">
          <cell r="B36" t="str">
            <v>李鑫</v>
          </cell>
          <cell r="C36" t="str">
            <v>男</v>
          </cell>
          <cell r="D36">
            <v>39</v>
          </cell>
          <cell r="E36" t="str">
            <v>152301198409054578</v>
          </cell>
          <cell r="F36" t="str">
            <v>13848949406</v>
          </cell>
          <cell r="G36" t="str">
            <v>通辽市纪委监委纪检监察组</v>
          </cell>
          <cell r="H36" t="str">
            <v>纪检监察1</v>
          </cell>
        </row>
        <row r="37">
          <cell r="B37" t="str">
            <v>李秀荣</v>
          </cell>
          <cell r="C37" t="str">
            <v>女</v>
          </cell>
          <cell r="D37">
            <v>41</v>
          </cell>
          <cell r="E37" t="str">
            <v>152301198206076064</v>
          </cell>
          <cell r="F37" t="str">
            <v>15847549098</v>
          </cell>
          <cell r="G37" t="str">
            <v>通辽市纪委监委纪检监察组</v>
          </cell>
          <cell r="H37" t="str">
            <v>纪检监察1</v>
          </cell>
        </row>
        <row r="38">
          <cell r="B38" t="str">
            <v>张志伟</v>
          </cell>
          <cell r="C38" t="str">
            <v>男</v>
          </cell>
          <cell r="D38">
            <v>29</v>
          </cell>
          <cell r="E38" t="str">
            <v>152326199401201731</v>
          </cell>
          <cell r="F38" t="str">
            <v>15144803671</v>
          </cell>
          <cell r="G38" t="str">
            <v>通辽市纪委监委纪检监察组</v>
          </cell>
          <cell r="H38" t="str">
            <v>纪检监察1</v>
          </cell>
        </row>
        <row r="39">
          <cell r="B39" t="str">
            <v>包长命</v>
          </cell>
          <cell r="C39" t="str">
            <v>男</v>
          </cell>
          <cell r="D39">
            <v>37</v>
          </cell>
          <cell r="E39" t="str">
            <v>152322198611050513</v>
          </cell>
          <cell r="F39" t="str">
            <v>15048553509</v>
          </cell>
          <cell r="G39" t="str">
            <v>通辽市纪委监委纪检监察组</v>
          </cell>
          <cell r="H39" t="str">
            <v>纪检监察1</v>
          </cell>
        </row>
        <row r="40">
          <cell r="B40" t="str">
            <v>单广涛</v>
          </cell>
          <cell r="C40" t="str">
            <v>男</v>
          </cell>
          <cell r="D40">
            <v>45</v>
          </cell>
          <cell r="E40" t="str">
            <v>15232319780205341X</v>
          </cell>
          <cell r="F40" t="str">
            <v>13948959466</v>
          </cell>
          <cell r="G40" t="str">
            <v>通辽市纪委监委纪检监察组</v>
          </cell>
          <cell r="H40" t="str">
            <v>纪检监察1</v>
          </cell>
        </row>
        <row r="41">
          <cell r="B41" t="str">
            <v>李秀武</v>
          </cell>
          <cell r="C41" t="str">
            <v>男</v>
          </cell>
          <cell r="D41">
            <v>44</v>
          </cell>
          <cell r="E41" t="str">
            <v>152322197908202210</v>
          </cell>
          <cell r="F41" t="str">
            <v>13848950437</v>
          </cell>
          <cell r="G41" t="str">
            <v>通辽市纪委监委纪检监察组</v>
          </cell>
          <cell r="H41" t="str">
            <v>纪检监察1</v>
          </cell>
        </row>
        <row r="42">
          <cell r="B42" t="str">
            <v>徐丽萍</v>
          </cell>
          <cell r="C42" t="str">
            <v>女</v>
          </cell>
          <cell r="D42">
            <v>46</v>
          </cell>
          <cell r="E42" t="str">
            <v>152325197705236049</v>
          </cell>
          <cell r="F42" t="str">
            <v>13947541892</v>
          </cell>
          <cell r="G42" t="str">
            <v>通辽市纪委监委纪检监察组</v>
          </cell>
          <cell r="H42" t="str">
            <v>纪检监察2</v>
          </cell>
        </row>
        <row r="43">
          <cell r="B43" t="str">
            <v>王玢玮</v>
          </cell>
          <cell r="C43" t="str">
            <v>女</v>
          </cell>
          <cell r="D43">
            <v>34</v>
          </cell>
          <cell r="E43" t="str">
            <v>232724198905141124</v>
          </cell>
          <cell r="F43" t="str">
            <v>15304759019</v>
          </cell>
          <cell r="G43" t="str">
            <v>通辽市纪委监委纪检监察组</v>
          </cell>
          <cell r="H43" t="str">
            <v>纪检监察2</v>
          </cell>
        </row>
        <row r="44">
          <cell r="B44" t="str">
            <v>其其格</v>
          </cell>
          <cell r="C44" t="str">
            <v>女</v>
          </cell>
          <cell r="D44">
            <v>28</v>
          </cell>
          <cell r="E44" t="str">
            <v>152323199412075022</v>
          </cell>
          <cell r="F44" t="str">
            <v>15750563610</v>
          </cell>
          <cell r="G44" t="str">
            <v>通辽市纪委监委综合保障中心</v>
          </cell>
          <cell r="H44" t="str">
            <v>纪检监察4</v>
          </cell>
        </row>
        <row r="45">
          <cell r="B45" t="str">
            <v>福林</v>
          </cell>
          <cell r="C45" t="str">
            <v>男</v>
          </cell>
          <cell r="D45">
            <v>35</v>
          </cell>
          <cell r="E45" t="str">
            <v>152221198805296173</v>
          </cell>
          <cell r="F45" t="str">
            <v>15204871437</v>
          </cell>
          <cell r="G45" t="str">
            <v>通辽市交通运输局</v>
          </cell>
          <cell r="H45" t="str">
            <v>办公室副主任</v>
          </cell>
        </row>
        <row r="46">
          <cell r="B46" t="str">
            <v>张晓光</v>
          </cell>
          <cell r="C46" t="str">
            <v>女</v>
          </cell>
          <cell r="D46">
            <v>35</v>
          </cell>
          <cell r="E46" t="str">
            <v>152321198809243947</v>
          </cell>
          <cell r="F46" t="str">
            <v>15134739279</v>
          </cell>
          <cell r="G46" t="str">
            <v>通辽市交通运输局</v>
          </cell>
          <cell r="H46" t="str">
            <v>办公室副主任</v>
          </cell>
        </row>
        <row r="47">
          <cell r="B47" t="str">
            <v>李忠辉</v>
          </cell>
          <cell r="C47" t="str">
            <v>男</v>
          </cell>
          <cell r="D47">
            <v>32</v>
          </cell>
          <cell r="E47" t="str">
            <v>152321199111145119</v>
          </cell>
          <cell r="F47" t="str">
            <v>15332759330</v>
          </cell>
          <cell r="G47" t="str">
            <v>通辽市教育局</v>
          </cell>
          <cell r="H47" t="str">
            <v>办公室副主任</v>
          </cell>
        </row>
        <row r="48">
          <cell r="B48" t="str">
            <v>乌日罕</v>
          </cell>
          <cell r="C48" t="str">
            <v>女</v>
          </cell>
          <cell r="D48">
            <v>35</v>
          </cell>
          <cell r="E48" t="str">
            <v>150421198811060086</v>
          </cell>
          <cell r="F48" t="str">
            <v>15204849962</v>
          </cell>
          <cell r="G48" t="str">
            <v>通辽市教育局</v>
          </cell>
          <cell r="H48" t="str">
            <v>办公室副主任</v>
          </cell>
        </row>
        <row r="49">
          <cell r="B49" t="str">
            <v>郑苗苗</v>
          </cell>
          <cell r="C49" t="str">
            <v>女</v>
          </cell>
          <cell r="D49">
            <v>35</v>
          </cell>
          <cell r="E49" t="str">
            <v>152301198808046102</v>
          </cell>
          <cell r="F49" t="str">
            <v>18248366336</v>
          </cell>
          <cell r="G49" t="str">
            <v>通辽市科学技术局</v>
          </cell>
          <cell r="H49" t="str">
            <v>业务岗位</v>
          </cell>
        </row>
        <row r="50">
          <cell r="B50" t="str">
            <v>满都呼</v>
          </cell>
          <cell r="C50" t="str">
            <v>男</v>
          </cell>
          <cell r="D50">
            <v>32</v>
          </cell>
          <cell r="E50" t="str">
            <v>152323199102252732</v>
          </cell>
          <cell r="F50" t="str">
            <v>18848003300</v>
          </cell>
          <cell r="G50" t="str">
            <v>通辽市科学技术局</v>
          </cell>
          <cell r="H50" t="str">
            <v>业务岗位</v>
          </cell>
        </row>
        <row r="51">
          <cell r="B51" t="str">
            <v>杨怀兵</v>
          </cell>
          <cell r="C51" t="str">
            <v>男</v>
          </cell>
          <cell r="D51">
            <v>33</v>
          </cell>
          <cell r="E51" t="str">
            <v>152326199001234817</v>
          </cell>
          <cell r="F51" t="str">
            <v>13080253808</v>
          </cell>
          <cell r="G51" t="str">
            <v>通辽市老年大学</v>
          </cell>
          <cell r="H51" t="str">
            <v>业务岗位</v>
          </cell>
        </row>
        <row r="52">
          <cell r="B52" t="str">
            <v>范继朋</v>
          </cell>
          <cell r="C52" t="str">
            <v>男</v>
          </cell>
          <cell r="D52">
            <v>35</v>
          </cell>
          <cell r="E52" t="str">
            <v>152324198804152113</v>
          </cell>
          <cell r="F52" t="str">
            <v>15847583445</v>
          </cell>
          <cell r="G52" t="str">
            <v>通辽市廉政教育中心</v>
          </cell>
          <cell r="H52" t="str">
            <v>综合管理1</v>
          </cell>
        </row>
        <row r="53">
          <cell r="B53" t="str">
            <v>张司晨</v>
          </cell>
          <cell r="C53" t="str">
            <v>男</v>
          </cell>
          <cell r="D53">
            <v>29</v>
          </cell>
          <cell r="E53" t="str">
            <v>152301199405096011</v>
          </cell>
          <cell r="F53" t="str">
            <v>16604758077</v>
          </cell>
          <cell r="G53" t="str">
            <v>通辽市民主党派服务中心</v>
          </cell>
          <cell r="H53" t="str">
            <v>业务岗位1</v>
          </cell>
        </row>
        <row r="54">
          <cell r="B54" t="str">
            <v>安一宁</v>
          </cell>
          <cell r="C54" t="str">
            <v>女</v>
          </cell>
          <cell r="D54">
            <v>32</v>
          </cell>
          <cell r="E54" t="str">
            <v>152301199011276028</v>
          </cell>
          <cell r="F54" t="str">
            <v>18247541168</v>
          </cell>
          <cell r="G54" t="str">
            <v>通辽市民主党派服务中心</v>
          </cell>
          <cell r="H54" t="str">
            <v>业务岗位2</v>
          </cell>
        </row>
        <row r="55">
          <cell r="B55" t="str">
            <v>韩庆超</v>
          </cell>
          <cell r="C55" t="str">
            <v>男</v>
          </cell>
          <cell r="D55">
            <v>33</v>
          </cell>
          <cell r="E55" t="str">
            <v>152324199001117239</v>
          </cell>
          <cell r="F55" t="str">
            <v>13756250241</v>
          </cell>
          <cell r="G55" t="str">
            <v>通辽市农牧局</v>
          </cell>
          <cell r="H55" t="str">
            <v>农田建设管理科副科长</v>
          </cell>
        </row>
        <row r="56">
          <cell r="B56" t="str">
            <v>张浩</v>
          </cell>
          <cell r="C56" t="str">
            <v>男</v>
          </cell>
          <cell r="D56">
            <v>28</v>
          </cell>
          <cell r="E56" t="str">
            <v>152301199412060017</v>
          </cell>
          <cell r="F56" t="str">
            <v>13948356161</v>
          </cell>
          <cell r="G56" t="str">
            <v>通辽市农牧局</v>
          </cell>
          <cell r="H56" t="str">
            <v>农田建设管理科副科长</v>
          </cell>
        </row>
        <row r="57">
          <cell r="B57" t="str">
            <v>毕文竞</v>
          </cell>
          <cell r="C57" t="str">
            <v>女</v>
          </cell>
          <cell r="D57">
            <v>29</v>
          </cell>
          <cell r="E57" t="str">
            <v>150429199407153622</v>
          </cell>
          <cell r="F57" t="str">
            <v>15326836930</v>
          </cell>
          <cell r="G57" t="str">
            <v>通辽市区域经济合作局</v>
          </cell>
          <cell r="H57" t="str">
            <v>业务岗位</v>
          </cell>
        </row>
        <row r="58">
          <cell r="B58" t="str">
            <v>褚婷婷</v>
          </cell>
          <cell r="C58" t="str">
            <v>女</v>
          </cell>
          <cell r="D58">
            <v>31</v>
          </cell>
          <cell r="E58" t="str">
            <v>152324199112316820</v>
          </cell>
          <cell r="F58" t="str">
            <v>18747538128</v>
          </cell>
          <cell r="G58" t="str">
            <v>通辽市区域经济合作局</v>
          </cell>
          <cell r="H58" t="str">
            <v>业务岗位</v>
          </cell>
        </row>
        <row r="59">
          <cell r="B59" t="str">
            <v>梁爽</v>
          </cell>
          <cell r="C59" t="str">
            <v>女</v>
          </cell>
          <cell r="D59">
            <v>32</v>
          </cell>
          <cell r="E59" t="str">
            <v>152322199105230022</v>
          </cell>
          <cell r="F59" t="str">
            <v>15047556332</v>
          </cell>
          <cell r="G59" t="str">
            <v>通辽市区域经济合作局</v>
          </cell>
          <cell r="H59" t="str">
            <v>业务岗位</v>
          </cell>
        </row>
        <row r="60">
          <cell r="B60" t="str">
            <v>何春英</v>
          </cell>
          <cell r="C60" t="str">
            <v>女</v>
          </cell>
          <cell r="D60">
            <v>32</v>
          </cell>
          <cell r="E60" t="str">
            <v>152322199104084246</v>
          </cell>
          <cell r="F60" t="str">
            <v>15849906867</v>
          </cell>
          <cell r="G60" t="str">
            <v>通辽市区域经济合作局</v>
          </cell>
          <cell r="H60" t="str">
            <v>业务岗位</v>
          </cell>
        </row>
        <row r="61">
          <cell r="B61" t="str">
            <v>于慧东</v>
          </cell>
          <cell r="C61" t="str">
            <v>女</v>
          </cell>
          <cell r="D61">
            <v>34</v>
          </cell>
          <cell r="E61" t="str">
            <v>152327198905161325</v>
          </cell>
          <cell r="F61" t="str">
            <v>15149982055</v>
          </cell>
          <cell r="G61" t="str">
            <v>通辽市人民检察院</v>
          </cell>
          <cell r="H61" t="str">
            <v>文字综合</v>
          </cell>
        </row>
        <row r="62">
          <cell r="B62" t="str">
            <v>聂媛</v>
          </cell>
          <cell r="C62" t="str">
            <v>女</v>
          </cell>
          <cell r="D62">
            <v>31</v>
          </cell>
          <cell r="E62" t="str">
            <v>152301199206071524</v>
          </cell>
          <cell r="F62" t="str">
            <v>18648528607</v>
          </cell>
          <cell r="G62" t="str">
            <v>通辽市人民检察院</v>
          </cell>
          <cell r="H62" t="str">
            <v>文字综合</v>
          </cell>
        </row>
        <row r="63">
          <cell r="B63" t="str">
            <v>卢凯</v>
          </cell>
          <cell r="C63" t="str">
            <v>男</v>
          </cell>
          <cell r="D63">
            <v>35</v>
          </cell>
          <cell r="E63" t="str">
            <v>430721198805164632</v>
          </cell>
          <cell r="F63" t="str">
            <v>15750547263</v>
          </cell>
          <cell r="G63" t="str">
            <v>通辽市人民检察院</v>
          </cell>
          <cell r="H63" t="str">
            <v>员额检察官1</v>
          </cell>
        </row>
        <row r="64">
          <cell r="B64" t="str">
            <v>焦健</v>
          </cell>
          <cell r="C64" t="str">
            <v>女</v>
          </cell>
          <cell r="D64">
            <v>35</v>
          </cell>
          <cell r="E64" t="str">
            <v>152322198801090524</v>
          </cell>
          <cell r="F64" t="str">
            <v>19804757543</v>
          </cell>
          <cell r="G64" t="str">
            <v>通辽市人民检察院</v>
          </cell>
          <cell r="H64" t="str">
            <v>员额检察官2</v>
          </cell>
        </row>
        <row r="65">
          <cell r="B65" t="str">
            <v>褚丽萍</v>
          </cell>
          <cell r="C65" t="str">
            <v>女</v>
          </cell>
          <cell r="D65">
            <v>43</v>
          </cell>
          <cell r="E65" t="str">
            <v>152101198003150622</v>
          </cell>
          <cell r="F65" t="str">
            <v>15947780488</v>
          </cell>
          <cell r="G65" t="str">
            <v>通辽市人民检察院</v>
          </cell>
          <cell r="H65" t="str">
            <v>员额检察官2</v>
          </cell>
        </row>
        <row r="66">
          <cell r="B66" t="str">
            <v>梁学巍</v>
          </cell>
          <cell r="C66" t="str">
            <v>女</v>
          </cell>
          <cell r="D66">
            <v>40</v>
          </cell>
          <cell r="E66" t="str">
            <v>152324198305260021</v>
          </cell>
          <cell r="F66" t="str">
            <v>15147592226</v>
          </cell>
          <cell r="G66" t="str">
            <v>通辽市人民检察院</v>
          </cell>
          <cell r="H66" t="str">
            <v>员额检察官3</v>
          </cell>
        </row>
        <row r="67">
          <cell r="B67" t="str">
            <v>么宏宇</v>
          </cell>
          <cell r="C67" t="str">
            <v>男</v>
          </cell>
          <cell r="D67">
            <v>41</v>
          </cell>
          <cell r="E67" t="str">
            <v>152301198210241018</v>
          </cell>
          <cell r="F67" t="str">
            <v>18648560889</v>
          </cell>
          <cell r="G67" t="str">
            <v>通辽市人民检察院</v>
          </cell>
          <cell r="H67" t="str">
            <v>员额检察官3</v>
          </cell>
        </row>
        <row r="68">
          <cell r="B68" t="str">
            <v>许娇娇</v>
          </cell>
          <cell r="C68" t="str">
            <v>女</v>
          </cell>
          <cell r="D68">
            <v>34</v>
          </cell>
          <cell r="E68" t="str">
            <v>152322198906212022</v>
          </cell>
          <cell r="F68" t="str">
            <v>13451351161</v>
          </cell>
          <cell r="G68" t="str">
            <v>通辽市人民检察院</v>
          </cell>
          <cell r="H68" t="str">
            <v>员额检察官3</v>
          </cell>
        </row>
        <row r="69">
          <cell r="B69" t="str">
            <v>王艳荣</v>
          </cell>
          <cell r="C69" t="str">
            <v>女</v>
          </cell>
          <cell r="D69">
            <v>41</v>
          </cell>
          <cell r="E69" t="str">
            <v>150426198208034387</v>
          </cell>
          <cell r="F69" t="str">
            <v>18648578872</v>
          </cell>
          <cell r="G69" t="str">
            <v>通辽市人民检察院</v>
          </cell>
          <cell r="H69" t="str">
            <v>员额检察官3</v>
          </cell>
        </row>
        <row r="70">
          <cell r="B70" t="str">
            <v>马向南</v>
          </cell>
          <cell r="C70" t="str">
            <v>女</v>
          </cell>
          <cell r="D70">
            <v>38</v>
          </cell>
          <cell r="E70" t="str">
            <v>152530198412290021</v>
          </cell>
          <cell r="F70" t="str">
            <v>18648578061</v>
          </cell>
          <cell r="G70" t="str">
            <v>通辽市人民检察院</v>
          </cell>
          <cell r="H70" t="str">
            <v>员额检察官3</v>
          </cell>
        </row>
        <row r="71">
          <cell r="B71" t="str">
            <v>于冰冰</v>
          </cell>
          <cell r="C71" t="str">
            <v>女</v>
          </cell>
          <cell r="D71">
            <v>35</v>
          </cell>
          <cell r="E71" t="str">
            <v>150428198806110821</v>
          </cell>
          <cell r="F71" t="str">
            <v>15247519196</v>
          </cell>
          <cell r="G71" t="str">
            <v>通辽市人民检察院</v>
          </cell>
          <cell r="H71" t="str">
            <v>员额检察官3</v>
          </cell>
        </row>
        <row r="72">
          <cell r="B72" t="str">
            <v>高成凤</v>
          </cell>
          <cell r="C72" t="str">
            <v>女</v>
          </cell>
          <cell r="D72">
            <v>33</v>
          </cell>
          <cell r="E72" t="str">
            <v>152322198912220520</v>
          </cell>
          <cell r="F72" t="str">
            <v>19804757622</v>
          </cell>
          <cell r="G72" t="str">
            <v>通辽市人民检察院</v>
          </cell>
          <cell r="H72" t="str">
            <v>员额检察官3</v>
          </cell>
        </row>
        <row r="73">
          <cell r="B73" t="str">
            <v>赵广慧</v>
          </cell>
          <cell r="C73" t="str">
            <v>男</v>
          </cell>
          <cell r="D73">
            <v>39</v>
          </cell>
          <cell r="E73" t="str">
            <v>152327198402130711</v>
          </cell>
          <cell r="F73" t="str">
            <v>15247586163</v>
          </cell>
          <cell r="G73" t="str">
            <v>通辽市人民检察院</v>
          </cell>
          <cell r="H73" t="str">
            <v>员额检察官3</v>
          </cell>
        </row>
        <row r="74">
          <cell r="B74" t="str">
            <v>张晨</v>
          </cell>
          <cell r="C74" t="str">
            <v>女</v>
          </cell>
          <cell r="D74">
            <v>28</v>
          </cell>
          <cell r="E74" t="str">
            <v>152301199506021027</v>
          </cell>
          <cell r="F74" t="str">
            <v>13804750937</v>
          </cell>
          <cell r="G74" t="str">
            <v>通辽市商务局</v>
          </cell>
          <cell r="H74" t="str">
            <v>业务岗位</v>
          </cell>
        </row>
        <row r="75">
          <cell r="B75" t="str">
            <v>王欣欣</v>
          </cell>
          <cell r="C75" t="str">
            <v>女</v>
          </cell>
          <cell r="D75">
            <v>33</v>
          </cell>
          <cell r="E75" t="str">
            <v>150421199002150107</v>
          </cell>
          <cell r="F75" t="str">
            <v>15847500107</v>
          </cell>
          <cell r="G75" t="str">
            <v>通辽市商务局</v>
          </cell>
          <cell r="H75" t="str">
            <v>业务岗位</v>
          </cell>
        </row>
        <row r="76">
          <cell r="B76" t="str">
            <v>郑天航</v>
          </cell>
          <cell r="C76" t="str">
            <v>男</v>
          </cell>
          <cell r="D76">
            <v>35</v>
          </cell>
          <cell r="E76" t="str">
            <v>152301198804115537</v>
          </cell>
          <cell r="F76" t="str">
            <v>13284893999</v>
          </cell>
          <cell r="G76" t="str">
            <v>通辽市社会治安综合治理中心</v>
          </cell>
          <cell r="H76" t="str">
            <v>文字综合</v>
          </cell>
        </row>
        <row r="77">
          <cell r="B77" t="str">
            <v>唐天琦</v>
          </cell>
          <cell r="C77" t="str">
            <v>女</v>
          </cell>
          <cell r="D77">
            <v>32</v>
          </cell>
          <cell r="E77" t="str">
            <v>152322199109010043</v>
          </cell>
          <cell r="F77" t="str">
            <v>18647503366</v>
          </cell>
          <cell r="G77" t="str">
            <v>通辽市审计局</v>
          </cell>
          <cell r="H77" t="str">
            <v>法制审理</v>
          </cell>
        </row>
        <row r="78">
          <cell r="B78" t="str">
            <v>邓磊</v>
          </cell>
          <cell r="C78" t="str">
            <v>女</v>
          </cell>
          <cell r="D78">
            <v>33</v>
          </cell>
          <cell r="E78" t="str">
            <v>152324199010124641</v>
          </cell>
          <cell r="F78" t="str">
            <v>18747535503</v>
          </cell>
          <cell r="G78" t="str">
            <v>通辽市审计局</v>
          </cell>
          <cell r="H78" t="str">
            <v>文字综合</v>
          </cell>
        </row>
        <row r="79">
          <cell r="B79" t="str">
            <v>厉宏旭</v>
          </cell>
          <cell r="C79" t="str">
            <v>男</v>
          </cell>
          <cell r="D79">
            <v>27</v>
          </cell>
          <cell r="E79" t="str">
            <v>152327199610150017</v>
          </cell>
          <cell r="F79" t="str">
            <v>18447072851</v>
          </cell>
          <cell r="G79" t="str">
            <v>通辽市审计局</v>
          </cell>
          <cell r="H79" t="str">
            <v>文字综合</v>
          </cell>
        </row>
        <row r="80">
          <cell r="B80" t="str">
            <v>杨雪</v>
          </cell>
          <cell r="C80" t="str">
            <v>女</v>
          </cell>
          <cell r="D80">
            <v>35</v>
          </cell>
          <cell r="E80" t="str">
            <v>152324198802190044</v>
          </cell>
          <cell r="F80" t="str">
            <v>15894846422</v>
          </cell>
          <cell r="G80" t="str">
            <v>通辽市生态环境局经济技术开发区分局</v>
          </cell>
          <cell r="H80" t="str">
            <v>纪检组长</v>
          </cell>
        </row>
        <row r="81">
          <cell r="B81" t="str">
            <v>王磊</v>
          </cell>
          <cell r="C81" t="str">
            <v>男</v>
          </cell>
          <cell r="D81">
            <v>34</v>
          </cell>
          <cell r="E81" t="str">
            <v>152301198908272035</v>
          </cell>
          <cell r="F81" t="str">
            <v>18747572121</v>
          </cell>
          <cell r="G81" t="str">
            <v>通辽市生态环境局经济技术开发区分局</v>
          </cell>
          <cell r="H81" t="str">
            <v>纪检组长</v>
          </cell>
        </row>
        <row r="82">
          <cell r="B82" t="str">
            <v>丁蒙</v>
          </cell>
          <cell r="C82" t="str">
            <v>男</v>
          </cell>
          <cell r="D82">
            <v>36</v>
          </cell>
          <cell r="E82" t="str">
            <v>15232219871004221X</v>
          </cell>
          <cell r="F82" t="str">
            <v>15904751509</v>
          </cell>
          <cell r="G82" t="str">
            <v>通辽市市场监督管理局</v>
          </cell>
          <cell r="H82" t="str">
            <v>餐饮服务监督管理科副科长</v>
          </cell>
        </row>
        <row r="83">
          <cell r="B83" t="str">
            <v>纪云浩</v>
          </cell>
          <cell r="C83" t="str">
            <v>男</v>
          </cell>
          <cell r="D83">
            <v>33</v>
          </cell>
          <cell r="E83" t="str">
            <v>152301199003253512</v>
          </cell>
          <cell r="F83" t="str">
            <v>13848552531</v>
          </cell>
          <cell r="G83" t="str">
            <v>通辽市市场监督管理局</v>
          </cell>
          <cell r="H83" t="str">
            <v>餐饮服务监督管理科副科长</v>
          </cell>
        </row>
        <row r="84">
          <cell r="B84" t="str">
            <v>任红艳</v>
          </cell>
          <cell r="C84" t="str">
            <v>女</v>
          </cell>
          <cell r="D84">
            <v>36</v>
          </cell>
          <cell r="E84" t="str">
            <v>152326198707150020</v>
          </cell>
          <cell r="F84" t="str">
            <v>15204752211</v>
          </cell>
          <cell r="G84" t="str">
            <v>通辽市市场监督管理局</v>
          </cell>
          <cell r="H84" t="str">
            <v>食品生产安全监督管理科副科长</v>
          </cell>
        </row>
        <row r="85">
          <cell r="B85" t="str">
            <v>翠玲</v>
          </cell>
          <cell r="C85" t="str">
            <v>女</v>
          </cell>
          <cell r="D85">
            <v>36</v>
          </cell>
          <cell r="E85" t="str">
            <v>152323198703196225</v>
          </cell>
          <cell r="F85" t="str">
            <v>15847582891</v>
          </cell>
          <cell r="G85" t="str">
            <v>通辽市市场监督管理局</v>
          </cell>
          <cell r="H85" t="str">
            <v>食品生产安全监督管理科副科长</v>
          </cell>
        </row>
        <row r="86">
          <cell r="B86" t="str">
            <v>郭也</v>
          </cell>
          <cell r="C86" t="str">
            <v>女</v>
          </cell>
          <cell r="D86">
            <v>32</v>
          </cell>
          <cell r="E86" t="str">
            <v>152327199012120125</v>
          </cell>
          <cell r="F86" t="str">
            <v>15004951450</v>
          </cell>
          <cell r="G86" t="str">
            <v>通辽市市场监督管理局</v>
          </cell>
          <cell r="H86" t="str">
            <v>执法稽查局副局长</v>
          </cell>
        </row>
        <row r="87">
          <cell r="B87" t="str">
            <v>王云朋</v>
          </cell>
          <cell r="C87" t="str">
            <v>男</v>
          </cell>
          <cell r="D87">
            <v>31</v>
          </cell>
          <cell r="E87" t="str">
            <v>152321199201261519</v>
          </cell>
          <cell r="F87" t="str">
            <v>15904750099</v>
          </cell>
          <cell r="G87" t="str">
            <v>通辽市体育局</v>
          </cell>
          <cell r="H87" t="str">
            <v>办公综合</v>
          </cell>
        </row>
        <row r="88">
          <cell r="B88" t="str">
            <v>包图雅</v>
          </cell>
          <cell r="C88" t="str">
            <v>女</v>
          </cell>
          <cell r="D88">
            <v>36</v>
          </cell>
          <cell r="E88" t="str">
            <v>152302198711050021</v>
          </cell>
          <cell r="F88" t="str">
            <v>15374866245</v>
          </cell>
          <cell r="G88" t="str">
            <v>通辽市体育局</v>
          </cell>
          <cell r="H88" t="str">
            <v>办公综合</v>
          </cell>
        </row>
        <row r="89">
          <cell r="B89" t="str">
            <v>林鹤松</v>
          </cell>
          <cell r="C89" t="str">
            <v>男</v>
          </cell>
          <cell r="D89">
            <v>33</v>
          </cell>
          <cell r="E89" t="str">
            <v>152224199011070010</v>
          </cell>
          <cell r="F89" t="str">
            <v>15847513058</v>
          </cell>
          <cell r="G89" t="str">
            <v>通辽市体育局</v>
          </cell>
          <cell r="H89" t="str">
            <v>党政办公室副主任</v>
          </cell>
        </row>
        <row r="90">
          <cell r="B90" t="str">
            <v>金薇</v>
          </cell>
          <cell r="C90" t="str">
            <v>女</v>
          </cell>
          <cell r="D90">
            <v>33</v>
          </cell>
          <cell r="E90" t="str">
            <v>152301199004046021</v>
          </cell>
          <cell r="F90" t="str">
            <v>18104751678</v>
          </cell>
          <cell r="G90" t="str">
            <v>通辽市体育局</v>
          </cell>
          <cell r="H90" t="str">
            <v>党政办公室副主任</v>
          </cell>
        </row>
        <row r="91">
          <cell r="B91" t="str">
            <v>国庆</v>
          </cell>
          <cell r="C91" t="str">
            <v>男</v>
          </cell>
          <cell r="D91">
            <v>38</v>
          </cell>
          <cell r="E91" t="str">
            <v>152325198510290031</v>
          </cell>
          <cell r="F91" t="str">
            <v>15771509992</v>
          </cell>
          <cell r="G91" t="str">
            <v>通辽市网络安全应急指挥中心</v>
          </cell>
          <cell r="H91" t="str">
            <v>办公综合</v>
          </cell>
        </row>
        <row r="92">
          <cell r="B92" t="str">
            <v>高洁</v>
          </cell>
          <cell r="C92" t="str">
            <v>男</v>
          </cell>
          <cell r="D92">
            <v>32</v>
          </cell>
          <cell r="E92" t="str">
            <v>152301199102270019</v>
          </cell>
          <cell r="F92" t="str">
            <v>18747581598</v>
          </cell>
          <cell r="G92" t="str">
            <v>通辽市委办公室</v>
          </cell>
          <cell r="H92" t="str">
            <v>文字综合2</v>
          </cell>
        </row>
        <row r="93">
          <cell r="B93" t="str">
            <v>万丽鹏</v>
          </cell>
          <cell r="C93" t="str">
            <v>女</v>
          </cell>
          <cell r="D93">
            <v>37</v>
          </cell>
          <cell r="E93" t="str">
            <v>15232119860830482X</v>
          </cell>
          <cell r="F93" t="str">
            <v>13848859616</v>
          </cell>
          <cell r="G93" t="str">
            <v>通辽市委办公室</v>
          </cell>
          <cell r="H93" t="str">
            <v>文字综合2</v>
          </cell>
        </row>
        <row r="94">
          <cell r="B94" t="str">
            <v>包代弟</v>
          </cell>
          <cell r="C94" t="str">
            <v>女</v>
          </cell>
          <cell r="D94">
            <v>35</v>
          </cell>
          <cell r="E94" t="str">
            <v>152322198712163525</v>
          </cell>
          <cell r="F94" t="str">
            <v>15750593124</v>
          </cell>
          <cell r="G94" t="str">
            <v>通辽市委编办综合保障中心</v>
          </cell>
          <cell r="H94" t="str">
            <v>办公综合</v>
          </cell>
        </row>
        <row r="95">
          <cell r="B95" t="str">
            <v>邢燕雁</v>
          </cell>
          <cell r="C95" t="str">
            <v>女</v>
          </cell>
          <cell r="D95">
            <v>32</v>
          </cell>
          <cell r="E95" t="str">
            <v>152301199109086521</v>
          </cell>
          <cell r="F95" t="str">
            <v>15894897556</v>
          </cell>
          <cell r="G95" t="str">
            <v>通辽市委统战部</v>
          </cell>
          <cell r="H95" t="str">
            <v>综合管理</v>
          </cell>
        </row>
        <row r="96">
          <cell r="B96" t="str">
            <v>王安琪</v>
          </cell>
          <cell r="C96" t="str">
            <v>女</v>
          </cell>
          <cell r="D96">
            <v>29</v>
          </cell>
          <cell r="E96" t="str">
            <v>152322199401040522</v>
          </cell>
          <cell r="F96" t="str">
            <v>15147565703</v>
          </cell>
          <cell r="G96" t="str">
            <v>通辽市委统战部</v>
          </cell>
          <cell r="H96" t="str">
            <v>综合管理</v>
          </cell>
        </row>
        <row r="97">
          <cell r="B97" t="str">
            <v>李金宜</v>
          </cell>
          <cell r="C97" t="str">
            <v>女</v>
          </cell>
          <cell r="D97">
            <v>29</v>
          </cell>
          <cell r="E97" t="str">
            <v>152324199408050021</v>
          </cell>
          <cell r="F97" t="str">
            <v>15771511869</v>
          </cell>
          <cell r="G97" t="str">
            <v>通辽市委统战部</v>
          </cell>
          <cell r="H97" t="str">
            <v>综合管理</v>
          </cell>
        </row>
        <row r="98">
          <cell r="B98" t="str">
            <v>陈璇</v>
          </cell>
          <cell r="C98" t="str">
            <v>女</v>
          </cell>
          <cell r="D98">
            <v>33</v>
          </cell>
          <cell r="E98" t="str">
            <v>15230119900520604X</v>
          </cell>
          <cell r="F98" t="str">
            <v>18347394550</v>
          </cell>
          <cell r="G98" t="str">
            <v>通辽市委统战部</v>
          </cell>
          <cell r="H98" t="str">
            <v>综合管理</v>
          </cell>
        </row>
        <row r="99">
          <cell r="B99" t="str">
            <v>孙菲菲</v>
          </cell>
          <cell r="C99" t="str">
            <v>女</v>
          </cell>
          <cell r="D99">
            <v>36</v>
          </cell>
          <cell r="E99" t="str">
            <v>152325198710240020</v>
          </cell>
          <cell r="F99" t="str">
            <v>13948358598</v>
          </cell>
          <cell r="G99" t="str">
            <v>通辽市委网信办</v>
          </cell>
          <cell r="H99" t="str">
            <v>网络管理</v>
          </cell>
        </row>
        <row r="100">
          <cell r="B100" t="str">
            <v>海峰</v>
          </cell>
          <cell r="C100" t="str">
            <v>男</v>
          </cell>
          <cell r="D100">
            <v>34</v>
          </cell>
          <cell r="E100" t="str">
            <v>152325198908152018</v>
          </cell>
          <cell r="F100" t="str">
            <v>17604709314</v>
          </cell>
          <cell r="G100" t="str">
            <v>通辽市委网信办</v>
          </cell>
          <cell r="H100" t="str">
            <v>网络管理</v>
          </cell>
        </row>
        <row r="101">
          <cell r="B101" t="str">
            <v>卢明朋</v>
          </cell>
          <cell r="C101" t="str">
            <v>男</v>
          </cell>
          <cell r="D101">
            <v>34</v>
          </cell>
          <cell r="E101" t="str">
            <v>371427198905101010</v>
          </cell>
          <cell r="F101" t="str">
            <v>18265340413</v>
          </cell>
          <cell r="G101" t="str">
            <v>通辽市委宣传部</v>
          </cell>
          <cell r="H101" t="str">
            <v>办公室副主任</v>
          </cell>
        </row>
        <row r="102">
          <cell r="B102" t="str">
            <v>高婷婷</v>
          </cell>
          <cell r="C102" t="str">
            <v>女</v>
          </cell>
          <cell r="D102">
            <v>35</v>
          </cell>
          <cell r="E102" t="str">
            <v>152327198807300045</v>
          </cell>
          <cell r="F102" t="str">
            <v>13848948645</v>
          </cell>
          <cell r="G102" t="str">
            <v>通辽市委宣传部</v>
          </cell>
          <cell r="H102" t="str">
            <v>办公室副主任</v>
          </cell>
        </row>
        <row r="103">
          <cell r="B103" t="str">
            <v>李菲</v>
          </cell>
          <cell r="C103" t="str">
            <v>女</v>
          </cell>
          <cell r="D103">
            <v>29</v>
          </cell>
          <cell r="E103" t="str">
            <v>152327199405200740</v>
          </cell>
          <cell r="F103" t="str">
            <v>15847572076</v>
          </cell>
          <cell r="G103" t="str">
            <v>通辽市委宣传部</v>
          </cell>
          <cell r="H103" t="str">
            <v>新时代文明实践与志愿服务科副科长</v>
          </cell>
        </row>
        <row r="104">
          <cell r="B104" t="str">
            <v>李博雅</v>
          </cell>
          <cell r="C104" t="str">
            <v>女</v>
          </cell>
          <cell r="D104">
            <v>30</v>
          </cell>
          <cell r="E104" t="str">
            <v>152324199212170021</v>
          </cell>
          <cell r="F104" t="str">
            <v>18648581992</v>
          </cell>
          <cell r="G104" t="str">
            <v>通辽市委宣传部</v>
          </cell>
          <cell r="H104" t="str">
            <v>新时代文明实践与志愿服务科副科长</v>
          </cell>
        </row>
        <row r="105">
          <cell r="B105" t="str">
            <v>张雯钧</v>
          </cell>
          <cell r="C105" t="str">
            <v>女</v>
          </cell>
          <cell r="D105">
            <v>34</v>
          </cell>
          <cell r="E105" t="str">
            <v>152323198902030025</v>
          </cell>
          <cell r="F105" t="str">
            <v>18747430688</v>
          </cell>
          <cell r="G105" t="str">
            <v>通辽市委宣传部</v>
          </cell>
          <cell r="H105" t="str">
            <v>新闻科副科长</v>
          </cell>
        </row>
        <row r="106">
          <cell r="B106" t="str">
            <v>郑淼</v>
          </cell>
          <cell r="C106" t="str">
            <v>女</v>
          </cell>
          <cell r="D106">
            <v>34</v>
          </cell>
          <cell r="E106" t="str">
            <v>152301198910311021</v>
          </cell>
          <cell r="F106" t="str">
            <v>18604758508</v>
          </cell>
          <cell r="G106" t="str">
            <v>通辽市委宣传部</v>
          </cell>
          <cell r="H106" t="str">
            <v>新闻科副科长</v>
          </cell>
        </row>
        <row r="107">
          <cell r="B107" t="str">
            <v>文光</v>
          </cell>
          <cell r="C107" t="str">
            <v>男</v>
          </cell>
          <cell r="D107">
            <v>34</v>
          </cell>
          <cell r="E107" t="str">
            <v>152323198910136217</v>
          </cell>
          <cell r="F107" t="str">
            <v>18204978384</v>
          </cell>
          <cell r="G107" t="str">
            <v>通辽市委组织部干部人事档案中心（通辽市委组织部政务保障中心）</v>
          </cell>
          <cell r="H107" t="str">
            <v>业务岗位1</v>
          </cell>
        </row>
        <row r="108">
          <cell r="B108" t="str">
            <v>王跃民</v>
          </cell>
          <cell r="C108" t="str">
            <v>男</v>
          </cell>
          <cell r="D108">
            <v>33</v>
          </cell>
          <cell r="E108" t="str">
            <v>152321199003204230</v>
          </cell>
          <cell r="F108" t="str">
            <v>13171128758</v>
          </cell>
          <cell r="G108" t="str">
            <v>通辽市委组织部干部人事档案中心（通辽市委组织部政务保障中心）</v>
          </cell>
          <cell r="H108" t="str">
            <v>业务岗位1</v>
          </cell>
        </row>
        <row r="109">
          <cell r="B109" t="str">
            <v>肖镯</v>
          </cell>
          <cell r="C109" t="str">
            <v>女</v>
          </cell>
          <cell r="D109">
            <v>33</v>
          </cell>
          <cell r="E109" t="str">
            <v>152323199009071224</v>
          </cell>
          <cell r="F109" t="str">
            <v>18747561139</v>
          </cell>
          <cell r="G109" t="str">
            <v>通辽市委组织部干部人事档案中心（通辽市委组织部政务保障中心）</v>
          </cell>
          <cell r="H109" t="str">
            <v>业务岗位2</v>
          </cell>
        </row>
        <row r="110">
          <cell r="B110" t="str">
            <v>赵智娟</v>
          </cell>
          <cell r="C110" t="str">
            <v>女</v>
          </cell>
          <cell r="D110">
            <v>34</v>
          </cell>
          <cell r="E110" t="str">
            <v>152322198910210724</v>
          </cell>
          <cell r="F110" t="str">
            <v>18204964913</v>
          </cell>
          <cell r="G110" t="str">
            <v>通辽市委组织部干部人事档案中心（通辽市委组织部政务保障中心）</v>
          </cell>
          <cell r="H110" t="str">
            <v>业务岗位2</v>
          </cell>
        </row>
        <row r="111">
          <cell r="B111" t="str">
            <v>赵康程</v>
          </cell>
          <cell r="C111" t="str">
            <v>男</v>
          </cell>
          <cell r="D111">
            <v>33</v>
          </cell>
          <cell r="E111" t="str">
            <v>152301199008025033</v>
          </cell>
          <cell r="F111" t="str">
            <v>13347057148</v>
          </cell>
          <cell r="G111" t="str">
            <v>通辽市文化旅游广电局</v>
          </cell>
          <cell r="H111" t="str">
            <v>党办副主任</v>
          </cell>
        </row>
        <row r="112">
          <cell r="B112" t="str">
            <v>赵静</v>
          </cell>
          <cell r="C112" t="str">
            <v>女</v>
          </cell>
          <cell r="D112">
            <v>34</v>
          </cell>
          <cell r="E112" t="str">
            <v>152301198907206060</v>
          </cell>
          <cell r="F112" t="str">
            <v>15248324923</v>
          </cell>
          <cell r="G112" t="str">
            <v>通辽市文化旅游广电局</v>
          </cell>
          <cell r="H112" t="str">
            <v>党办副主任</v>
          </cell>
        </row>
        <row r="113">
          <cell r="B113" t="str">
            <v>张浩楠</v>
          </cell>
          <cell r="C113" t="str">
            <v>男</v>
          </cell>
          <cell r="D113">
            <v>30</v>
          </cell>
          <cell r="E113" t="str">
            <v>152301199304020018</v>
          </cell>
          <cell r="F113" t="str">
            <v>17547543456</v>
          </cell>
          <cell r="G113" t="str">
            <v>通辽市乡村振兴局</v>
          </cell>
          <cell r="H113" t="str">
            <v>党政综合科副科长</v>
          </cell>
        </row>
        <row r="114">
          <cell r="B114" t="str">
            <v>滕君</v>
          </cell>
          <cell r="C114" t="str">
            <v>女</v>
          </cell>
          <cell r="D114">
            <v>34</v>
          </cell>
          <cell r="E114" t="str">
            <v>152322198911150524</v>
          </cell>
          <cell r="F114" t="str">
            <v>15714703773</v>
          </cell>
          <cell r="G114" t="str">
            <v>通辽市乡村振兴局</v>
          </cell>
          <cell r="H114" t="str">
            <v>党政综合科副科长</v>
          </cell>
        </row>
        <row r="115">
          <cell r="B115" t="str">
            <v>林莉莉</v>
          </cell>
          <cell r="C115" t="str">
            <v>女</v>
          </cell>
          <cell r="D115">
            <v>35</v>
          </cell>
          <cell r="E115" t="str">
            <v>152324198801222841</v>
          </cell>
          <cell r="F115" t="str">
            <v>18347592677</v>
          </cell>
          <cell r="G115" t="str">
            <v>通辽市乡村振兴局</v>
          </cell>
          <cell r="H115" t="str">
            <v>扶贫协作科副科长</v>
          </cell>
        </row>
        <row r="116">
          <cell r="B116" t="str">
            <v>刘慧梅</v>
          </cell>
          <cell r="C116" t="str">
            <v>女</v>
          </cell>
          <cell r="D116">
            <v>32</v>
          </cell>
          <cell r="E116" t="str">
            <v>15232219910504094X</v>
          </cell>
          <cell r="F116" t="str">
            <v>15048548663</v>
          </cell>
          <cell r="G116" t="str">
            <v>通辽市乡村振兴局</v>
          </cell>
          <cell r="H116" t="str">
            <v>扶贫协作科副科长</v>
          </cell>
        </row>
        <row r="117">
          <cell r="B117" t="str">
            <v>贺彩月</v>
          </cell>
          <cell r="C117" t="str">
            <v>女</v>
          </cell>
          <cell r="D117">
            <v>32</v>
          </cell>
          <cell r="E117" t="str">
            <v>152324199105010049</v>
          </cell>
          <cell r="F117" t="str">
            <v>18947545813</v>
          </cell>
          <cell r="G117" t="str">
            <v>通辽市医疗保险服务中心</v>
          </cell>
          <cell r="H117" t="str">
            <v>办公综合</v>
          </cell>
        </row>
        <row r="118">
          <cell r="B118" t="str">
            <v>李那仁娜</v>
          </cell>
          <cell r="C118" t="str">
            <v>女</v>
          </cell>
          <cell r="D118">
            <v>31</v>
          </cell>
          <cell r="E118" t="str">
            <v>152326199209103082</v>
          </cell>
          <cell r="F118" t="str">
            <v>18347596915</v>
          </cell>
          <cell r="G118" t="str">
            <v>通辽市医疗保险服务中心</v>
          </cell>
          <cell r="H118" t="str">
            <v>办公综合</v>
          </cell>
        </row>
        <row r="119">
          <cell r="B119" t="str">
            <v>黄金强</v>
          </cell>
          <cell r="C119" t="str">
            <v>男</v>
          </cell>
          <cell r="D119">
            <v>32</v>
          </cell>
          <cell r="E119" t="str">
            <v>152301199105124594</v>
          </cell>
          <cell r="F119" t="str">
            <v>18247557167</v>
          </cell>
          <cell r="G119" t="str">
            <v>通辽市医疗保险服务中心</v>
          </cell>
          <cell r="H119" t="str">
            <v>办公综合</v>
          </cell>
        </row>
        <row r="120">
          <cell r="B120" t="str">
            <v>胡日敦胡</v>
          </cell>
          <cell r="C120" t="str">
            <v>女</v>
          </cell>
          <cell r="D120">
            <v>37</v>
          </cell>
          <cell r="E120" t="str">
            <v>152327198610185522</v>
          </cell>
          <cell r="F120" t="str">
            <v>15134761988</v>
          </cell>
          <cell r="G120" t="str">
            <v>通辽市医疗保险服务中心</v>
          </cell>
          <cell r="H120" t="str">
            <v>办公综合</v>
          </cell>
        </row>
        <row r="121">
          <cell r="B121" t="str">
            <v>彭启东</v>
          </cell>
          <cell r="C121" t="str">
            <v>男</v>
          </cell>
          <cell r="D121">
            <v>30</v>
          </cell>
          <cell r="E121" t="str">
            <v>152327199308040036</v>
          </cell>
          <cell r="F121" t="str">
            <v>15754938595</v>
          </cell>
          <cell r="G121" t="str">
            <v>通辽市医疗保险服务中心</v>
          </cell>
          <cell r="H121" t="str">
            <v>财务管理</v>
          </cell>
        </row>
        <row r="122">
          <cell r="B122" t="str">
            <v>杜彬</v>
          </cell>
          <cell r="C122" t="str">
            <v>男</v>
          </cell>
          <cell r="D122">
            <v>35</v>
          </cell>
          <cell r="E122" t="str">
            <v>152322198803080055</v>
          </cell>
          <cell r="F122" t="str">
            <v>18547554577</v>
          </cell>
          <cell r="G122" t="str">
            <v>通辽市政协办公室政务保障中心</v>
          </cell>
          <cell r="H122" t="str">
            <v>办公综合1</v>
          </cell>
        </row>
        <row r="123">
          <cell r="B123" t="str">
            <v>姜浩</v>
          </cell>
          <cell r="C123" t="str">
            <v>男</v>
          </cell>
          <cell r="D123">
            <v>31</v>
          </cell>
          <cell r="E123" t="str">
            <v>152326199205060054</v>
          </cell>
          <cell r="F123" t="str">
            <v>15847583311</v>
          </cell>
          <cell r="G123" t="str">
            <v>通辽市直属机关工委</v>
          </cell>
          <cell r="H123" t="str">
            <v>办公综合</v>
          </cell>
        </row>
        <row r="124">
          <cell r="B124" t="str">
            <v>胡阿柔娜</v>
          </cell>
          <cell r="C124" t="str">
            <v>女</v>
          </cell>
          <cell r="D124">
            <v>31</v>
          </cell>
          <cell r="E124" t="str">
            <v>152326199207110027</v>
          </cell>
          <cell r="F124" t="str">
            <v>13349592856</v>
          </cell>
          <cell r="G124" t="str">
            <v>通辽市直属机关工委</v>
          </cell>
          <cell r="H124" t="str">
            <v>办公综合</v>
          </cell>
        </row>
        <row r="125">
          <cell r="B125" t="str">
            <v>张圆圆</v>
          </cell>
          <cell r="C125" t="str">
            <v>女</v>
          </cell>
          <cell r="D125">
            <v>31</v>
          </cell>
          <cell r="E125" t="str">
            <v>15232719920108002X</v>
          </cell>
          <cell r="F125" t="str">
            <v>15150514648</v>
          </cell>
          <cell r="G125" t="str">
            <v>通辽市中级人民法院</v>
          </cell>
          <cell r="H125" t="str">
            <v>员额法官</v>
          </cell>
        </row>
        <row r="126">
          <cell r="B126" t="str">
            <v>包迎春</v>
          </cell>
          <cell r="C126" t="str">
            <v>女</v>
          </cell>
          <cell r="D126">
            <v>35</v>
          </cell>
          <cell r="E126" t="str">
            <v>152324198809273328</v>
          </cell>
          <cell r="F126" t="str">
            <v>15847587435</v>
          </cell>
          <cell r="G126" t="str">
            <v>通辽市中级人民法院</v>
          </cell>
          <cell r="H126" t="str">
            <v>员额法官</v>
          </cell>
        </row>
        <row r="127">
          <cell r="B127" t="str">
            <v>徐健</v>
          </cell>
          <cell r="C127" t="str">
            <v>男</v>
          </cell>
          <cell r="D127">
            <v>34</v>
          </cell>
          <cell r="E127" t="str">
            <v>152301198904106531</v>
          </cell>
          <cell r="F127" t="str">
            <v>16647567121</v>
          </cell>
          <cell r="G127" t="str">
            <v>通辽市中级人民法院</v>
          </cell>
          <cell r="H127" t="str">
            <v>员额法官</v>
          </cell>
        </row>
        <row r="128">
          <cell r="B128" t="str">
            <v>王斯琴</v>
          </cell>
          <cell r="C128" t="str">
            <v>女</v>
          </cell>
          <cell r="D128">
            <v>34</v>
          </cell>
          <cell r="E128" t="str">
            <v>152326198906175626</v>
          </cell>
          <cell r="F128" t="str">
            <v>15149921513</v>
          </cell>
          <cell r="G128" t="str">
            <v>通辽市中级人民法院</v>
          </cell>
          <cell r="H128" t="str">
            <v>员额法官</v>
          </cell>
        </row>
        <row r="129">
          <cell r="B129" t="str">
            <v>陈楠</v>
          </cell>
          <cell r="C129" t="str">
            <v>女</v>
          </cell>
          <cell r="D129">
            <v>33</v>
          </cell>
          <cell r="E129" t="str">
            <v>152321199009035829</v>
          </cell>
          <cell r="F129" t="str">
            <v>18747528036</v>
          </cell>
          <cell r="G129" t="str">
            <v>通辽市中级人民法院</v>
          </cell>
          <cell r="H129" t="str">
            <v>员额法官</v>
          </cell>
        </row>
        <row r="130">
          <cell r="B130" t="str">
            <v>巴图白乙拉</v>
          </cell>
          <cell r="C130" t="str">
            <v>男</v>
          </cell>
          <cell r="D130">
            <v>35</v>
          </cell>
          <cell r="E130" t="str">
            <v>152327198802266917</v>
          </cell>
          <cell r="F130" t="str">
            <v>15248351113</v>
          </cell>
          <cell r="G130" t="str">
            <v>通辽市中级人民法院</v>
          </cell>
          <cell r="H130" t="str">
            <v>员额法官</v>
          </cell>
        </row>
        <row r="131">
          <cell r="B131" t="str">
            <v>葛莉</v>
          </cell>
          <cell r="C131" t="str">
            <v>女</v>
          </cell>
          <cell r="D131">
            <v>30</v>
          </cell>
          <cell r="E131" t="str">
            <v>152326199301050024</v>
          </cell>
          <cell r="F131" t="str">
            <v>15114795558</v>
          </cell>
          <cell r="G131" t="str">
            <v>通辽市宗教事务服务中心</v>
          </cell>
          <cell r="H131" t="str">
            <v>业务岗位</v>
          </cell>
        </row>
        <row r="132">
          <cell r="B132" t="str">
            <v>吴娜</v>
          </cell>
          <cell r="C132" t="str">
            <v>女</v>
          </cell>
          <cell r="D132">
            <v>32</v>
          </cell>
          <cell r="E132" t="str">
            <v>152301199102026024</v>
          </cell>
          <cell r="F132" t="str">
            <v>15247591856</v>
          </cell>
          <cell r="G132" t="str">
            <v>通辽市宗教事务服务中心</v>
          </cell>
          <cell r="H132" t="str">
            <v>业务岗位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D18" sqref="D18"/>
    </sheetView>
  </sheetViews>
  <sheetFormatPr defaultColWidth="9" defaultRowHeight="13.5"/>
  <cols>
    <col min="1" max="1" width="8.625" customWidth="1"/>
    <col min="2" max="3" width="30.625" customWidth="1"/>
    <col min="4" max="4" width="16.625" customWidth="1"/>
    <col min="5" max="5" width="10.625" customWidth="1"/>
  </cols>
  <sheetData>
    <row r="1" spans="1:5" ht="61.5" customHeight="1">
      <c r="A1" s="6" t="s">
        <v>0</v>
      </c>
      <c r="B1" s="6"/>
      <c r="C1" s="6"/>
      <c r="D1" s="6"/>
      <c r="E1" s="6"/>
    </row>
    <row r="2" spans="1:5" s="1" customFormat="1" ht="39.950000000000003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2" customFormat="1" ht="39.950000000000003" customHeight="1">
      <c r="A3" s="4">
        <v>1</v>
      </c>
      <c r="B3" s="7" t="str">
        <f>VLOOKUP(D3,[1]总名单!$B$3:$H$132,6,FALSE)</f>
        <v>通辽日报社</v>
      </c>
      <c r="C3" s="8" t="str">
        <f>VLOOKUP(D3,[1]总名单!$B$3:$H$132,7,FALSE)</f>
        <v>全媒体采编</v>
      </c>
      <c r="D3" s="5" t="s">
        <v>6</v>
      </c>
      <c r="E3" s="5" t="s">
        <v>7</v>
      </c>
    </row>
    <row r="4" spans="1:5" s="2" customFormat="1" ht="39.950000000000003" customHeight="1">
      <c r="A4" s="4">
        <v>2</v>
      </c>
      <c r="B4" s="9"/>
      <c r="C4" s="10"/>
      <c r="D4" s="5" t="s">
        <v>8</v>
      </c>
      <c r="E4" s="5" t="s">
        <v>7</v>
      </c>
    </row>
    <row r="5" spans="1:5" s="2" customFormat="1" ht="39.950000000000003" customHeight="1">
      <c r="A5" s="4">
        <v>3</v>
      </c>
      <c r="B5" s="11"/>
      <c r="C5" s="12" t="str">
        <f>VLOOKUP(D5,[1]总名单!$B$3:$H$132,7,FALSE)</f>
        <v>综合管理</v>
      </c>
      <c r="D5" s="5" t="s">
        <v>9</v>
      </c>
      <c r="E5" s="5" t="s">
        <v>7</v>
      </c>
    </row>
    <row r="6" spans="1:5" s="2" customFormat="1" ht="39.950000000000003" customHeight="1">
      <c r="A6" s="4">
        <v>4</v>
      </c>
      <c r="B6" s="13" t="str">
        <f>VLOOKUP(D6,[1]总名单!$B$3:$H$132,6,FALSE)</f>
        <v>通辽市纪委监委综合保障中心</v>
      </c>
      <c r="C6" s="12" t="str">
        <f>VLOOKUP(D6,[1]总名单!$B$3:$H$132,7,FALSE)</f>
        <v>纪检监察4</v>
      </c>
      <c r="D6" s="5" t="s">
        <v>10</v>
      </c>
      <c r="E6" s="5" t="s">
        <v>7</v>
      </c>
    </row>
    <row r="7" spans="1:5" s="2" customFormat="1" ht="39.950000000000003" customHeight="1">
      <c r="A7" s="4">
        <v>5</v>
      </c>
      <c r="B7" s="13" t="str">
        <f>VLOOKUP(D7,[1]总名单!$B$3:$H$132,6,FALSE)</f>
        <v>通辽市老年大学</v>
      </c>
      <c r="C7" s="12" t="str">
        <f>VLOOKUP(D7,[1]总名单!$B$3:$H$132,7,FALSE)</f>
        <v>业务岗位</v>
      </c>
      <c r="D7" s="5" t="s">
        <v>11</v>
      </c>
      <c r="E7" s="5" t="s">
        <v>12</v>
      </c>
    </row>
    <row r="8" spans="1:5" s="2" customFormat="1" ht="39.950000000000003" customHeight="1">
      <c r="A8" s="4">
        <v>6</v>
      </c>
      <c r="B8" s="13" t="str">
        <f>VLOOKUP(D8,[1]总名单!$B$3:$H$132,6,FALSE)</f>
        <v>通辽市廉政教育中心</v>
      </c>
      <c r="C8" s="12" t="str">
        <f>VLOOKUP(D8,[1]总名单!$B$3:$H$132,7,FALSE)</f>
        <v>综合管理1</v>
      </c>
      <c r="D8" s="5" t="s">
        <v>13</v>
      </c>
      <c r="E8" s="5" t="s">
        <v>12</v>
      </c>
    </row>
    <row r="9" spans="1:5" s="2" customFormat="1" ht="39.950000000000003" customHeight="1">
      <c r="A9" s="4">
        <v>7</v>
      </c>
      <c r="B9" s="13" t="str">
        <f>VLOOKUP(D9,[1]总名单!$B$3:$H$132,6,FALSE)</f>
        <v>通辽市民主党派服务中心</v>
      </c>
      <c r="C9" s="12" t="str">
        <f>VLOOKUP(D9,[1]总名单!$B$3:$H$132,7,FALSE)</f>
        <v>业务岗位1</v>
      </c>
      <c r="D9" s="5" t="s">
        <v>14</v>
      </c>
      <c r="E9" s="5" t="s">
        <v>12</v>
      </c>
    </row>
    <row r="10" spans="1:5" s="2" customFormat="1" ht="39.950000000000003" customHeight="1">
      <c r="A10" s="4">
        <v>8</v>
      </c>
      <c r="B10" s="13" t="str">
        <f>VLOOKUP(D10,[1]总名单!$B$3:$H$132,6,FALSE)</f>
        <v>通辽市社会治安综合治理中心</v>
      </c>
      <c r="C10" s="12" t="str">
        <f>VLOOKUP(D10,[1]总名单!$B$3:$H$132,7,FALSE)</f>
        <v>文字综合</v>
      </c>
      <c r="D10" s="5" t="s">
        <v>15</v>
      </c>
      <c r="E10" s="5" t="s">
        <v>12</v>
      </c>
    </row>
    <row r="11" spans="1:5" s="2" customFormat="1" ht="39.950000000000003" customHeight="1">
      <c r="A11" s="4">
        <v>9</v>
      </c>
      <c r="B11" s="13" t="str">
        <f>VLOOKUP(D11,[1]总名单!$B$3:$H$132,6,FALSE)</f>
        <v>通辽市网络安全应急指挥中心</v>
      </c>
      <c r="C11" s="12" t="str">
        <f>VLOOKUP(D11,[1]总名单!$B$3:$H$132,7,FALSE)</f>
        <v>办公综合</v>
      </c>
      <c r="D11" s="5" t="s">
        <v>16</v>
      </c>
      <c r="E11" s="5" t="s">
        <v>12</v>
      </c>
    </row>
    <row r="12" spans="1:5" s="2" customFormat="1" ht="39.950000000000003" customHeight="1">
      <c r="A12" s="4">
        <v>10</v>
      </c>
      <c r="B12" s="13" t="str">
        <f>VLOOKUP(D12,[1]总名单!$B$3:$H$132,6,FALSE)</f>
        <v>通辽市委编办综合保障中心</v>
      </c>
      <c r="C12" s="12" t="str">
        <f>VLOOKUP(D12,[1]总名单!$B$3:$H$132,7,FALSE)</f>
        <v>办公综合</v>
      </c>
      <c r="D12" s="5" t="s">
        <v>17</v>
      </c>
      <c r="E12" s="5" t="s">
        <v>7</v>
      </c>
    </row>
    <row r="13" spans="1:5" s="2" customFormat="1" ht="39.950000000000003" customHeight="1">
      <c r="A13" s="4">
        <v>11</v>
      </c>
      <c r="B13" s="7" t="str">
        <f>VLOOKUP(D13,[1]总名单!$B$3:$H$132,6,FALSE)</f>
        <v>通辽市委组织部干部人事档案中心（通辽市委组织部政务保障中心）</v>
      </c>
      <c r="C13" s="12" t="str">
        <f>VLOOKUP(D13,[1]总名单!$B$3:$H$132,7,FALSE)</f>
        <v>业务岗位1</v>
      </c>
      <c r="D13" s="5" t="s">
        <v>18</v>
      </c>
      <c r="E13" s="5" t="s">
        <v>12</v>
      </c>
    </row>
    <row r="14" spans="1:5" s="2" customFormat="1" ht="39.950000000000003" customHeight="1">
      <c r="A14" s="4">
        <v>12</v>
      </c>
      <c r="B14" s="9"/>
      <c r="C14" s="8" t="str">
        <f>VLOOKUP(D14,[1]总名单!$B$3:$H$132,7,FALSE)</f>
        <v>业务岗位2</v>
      </c>
      <c r="D14" s="5" t="s">
        <v>19</v>
      </c>
      <c r="E14" s="5" t="s">
        <v>7</v>
      </c>
    </row>
    <row r="15" spans="1:5" s="2" customFormat="1" ht="39.950000000000003" customHeight="1">
      <c r="A15" s="4">
        <v>13</v>
      </c>
      <c r="B15" s="11"/>
      <c r="C15" s="10"/>
      <c r="D15" s="5" t="s">
        <v>20</v>
      </c>
      <c r="E15" s="5" t="s">
        <v>7</v>
      </c>
    </row>
    <row r="16" spans="1:5" s="2" customFormat="1" ht="39.950000000000003" customHeight="1">
      <c r="A16" s="4">
        <v>14</v>
      </c>
      <c r="B16" s="13" t="str">
        <f>VLOOKUP(D16,[1]总名单!$B$3:$H$132,6,FALSE)</f>
        <v>通辽市政协办公室政务保障中心</v>
      </c>
      <c r="C16" s="12" t="str">
        <f>VLOOKUP(D16,[1]总名单!$B$3:$H$132,7,FALSE)</f>
        <v>办公综合1</v>
      </c>
      <c r="D16" s="5" t="s">
        <v>21</v>
      </c>
      <c r="E16" s="5" t="s">
        <v>12</v>
      </c>
    </row>
    <row r="17" spans="1:5" ht="39.950000000000003" customHeight="1">
      <c r="A17" s="4">
        <v>15</v>
      </c>
      <c r="B17" s="7" t="str">
        <f>VLOOKUP(D17,[1]总名单!$B$3:$H$132,6,FALSE)</f>
        <v>通辽市宗教事务服务中心</v>
      </c>
      <c r="C17" s="8" t="str">
        <f>VLOOKUP(D17,[1]总名单!$B$3:$H$132,7,FALSE)</f>
        <v>业务岗位</v>
      </c>
      <c r="D17" s="5" t="s">
        <v>22</v>
      </c>
      <c r="E17" s="5" t="s">
        <v>7</v>
      </c>
    </row>
    <row r="18" spans="1:5" ht="39.950000000000003" customHeight="1">
      <c r="A18" s="4">
        <v>16</v>
      </c>
      <c r="B18" s="11"/>
      <c r="C18" s="10"/>
      <c r="D18" s="5" t="s">
        <v>23</v>
      </c>
      <c r="E18" s="5" t="s">
        <v>7</v>
      </c>
    </row>
  </sheetData>
  <mergeCells count="7">
    <mergeCell ref="A1:E1"/>
    <mergeCell ref="B3:B5"/>
    <mergeCell ref="B13:B15"/>
    <mergeCell ref="B17:B18"/>
    <mergeCell ref="C3:C4"/>
    <mergeCell ref="C14:C15"/>
    <mergeCell ref="C17:C18"/>
  </mergeCells>
  <phoneticPr fontId="5" type="noConversion"/>
  <pageMargins left="0.75" right="0.75" top="1" bottom="1" header="0.5" footer="0.5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gbrs-01</cp:lastModifiedBy>
  <dcterms:created xsi:type="dcterms:W3CDTF">2015-06-09T10:19:00Z</dcterms:created>
  <dcterms:modified xsi:type="dcterms:W3CDTF">2023-11-17T09:58:12Z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