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65" activeTab="0"/>
  </bookViews>
  <sheets>
    <sheet name="2023年下半年省药品监督管理局公开招聘工作人员体检人员名单" sheetId="1" r:id="rId1"/>
  </sheets>
  <definedNames/>
  <calcPr fullCalcOnLoad="1"/>
</workbook>
</file>

<file path=xl/sharedStrings.xml><?xml version="1.0" encoding="utf-8"?>
<sst xmlns="http://schemas.openxmlformats.org/spreadsheetml/2006/main" count="99" uniqueCount="74">
  <si>
    <r>
      <t>附件</t>
    </r>
    <r>
      <rPr>
        <b/>
        <sz val="12"/>
        <rFont val="Arial"/>
        <family val="2"/>
      </rPr>
      <t>2</t>
    </r>
    <r>
      <rPr>
        <b/>
        <sz val="12"/>
        <rFont val="宋体"/>
        <family val="0"/>
      </rPr>
      <t>：</t>
    </r>
  </si>
  <si>
    <t>四川省药品监督管理局直属事业单位2023年下半年公开招聘工作人员体检人员名单</t>
  </si>
  <si>
    <t>姓名</t>
  </si>
  <si>
    <t>报考单位</t>
  </si>
  <si>
    <t>报考职位</t>
  </si>
  <si>
    <t>职位编码</t>
  </si>
  <si>
    <t>准考证号</t>
  </si>
  <si>
    <t>笔试成绩</t>
  </si>
  <si>
    <t>政策性加分</t>
  </si>
  <si>
    <t>笔试总成绩折合成绩</t>
  </si>
  <si>
    <t>面试成绩</t>
  </si>
  <si>
    <t>面试折合成绩</t>
  </si>
  <si>
    <t>考试总成绩</t>
  </si>
  <si>
    <t>考试总成绩岗位排名</t>
  </si>
  <si>
    <t>邓婷月</t>
  </si>
  <si>
    <t>四川省药品技术检查中心</t>
  </si>
  <si>
    <t>药品检查岗1</t>
  </si>
  <si>
    <t>02401001</t>
  </si>
  <si>
    <t>2351210317628</t>
  </si>
  <si>
    <t>李力理</t>
  </si>
  <si>
    <t>药品检查岗3</t>
  </si>
  <si>
    <t>02401003</t>
  </si>
  <si>
    <t>2351211309225</t>
  </si>
  <si>
    <t>刘俊文</t>
  </si>
  <si>
    <t>药品检查岗4</t>
  </si>
  <si>
    <t>02401004</t>
  </si>
  <si>
    <t>2351212413402</t>
  </si>
  <si>
    <t>胥亚琼</t>
  </si>
  <si>
    <t>药品检查岗5</t>
  </si>
  <si>
    <t>02401005</t>
  </si>
  <si>
    <t>2351212208812</t>
  </si>
  <si>
    <t>周见</t>
  </si>
  <si>
    <t>2351211203226</t>
  </si>
  <si>
    <t>闫小慧</t>
  </si>
  <si>
    <t>2351211309630</t>
  </si>
  <si>
    <t>杨天龙</t>
  </si>
  <si>
    <t>药品检查岗6</t>
  </si>
  <si>
    <t>02401006</t>
  </si>
  <si>
    <t>2351211305211</t>
  </si>
  <si>
    <t>杨婉珍</t>
  </si>
  <si>
    <t>2351211805027</t>
  </si>
  <si>
    <t>张灵</t>
  </si>
  <si>
    <t>药品检查岗7</t>
  </si>
  <si>
    <t>02401007</t>
  </si>
  <si>
    <t>2351211601410</t>
  </si>
  <si>
    <t>但璐帆</t>
  </si>
  <si>
    <t>综合岗</t>
  </si>
  <si>
    <t>02401008</t>
  </si>
  <si>
    <t>2351211603420</t>
  </si>
  <si>
    <t>徐佳</t>
  </si>
  <si>
    <t>2351210606429</t>
  </si>
  <si>
    <t>何玉琴</t>
  </si>
  <si>
    <t>四川省食品药品学校</t>
  </si>
  <si>
    <t>政史教师</t>
  </si>
  <si>
    <t>02402001</t>
  </si>
  <si>
    <t>3351210110414</t>
  </si>
  <si>
    <t>李雪瑞</t>
  </si>
  <si>
    <t>德育教师</t>
  </si>
  <si>
    <t>02402002</t>
  </si>
  <si>
    <t>3351210113803</t>
  </si>
  <si>
    <t>殷建强</t>
  </si>
  <si>
    <t>体育教师</t>
  </si>
  <si>
    <t>02402003</t>
  </si>
  <si>
    <t>3351210114626</t>
  </si>
  <si>
    <t>邹倩玉</t>
  </si>
  <si>
    <t>数学教师</t>
  </si>
  <si>
    <t>02402004</t>
  </si>
  <si>
    <t>3351210114728</t>
  </si>
  <si>
    <t>田雪敏</t>
  </si>
  <si>
    <t>3351210114018</t>
  </si>
  <si>
    <t>李梅</t>
  </si>
  <si>
    <t>法学教师</t>
  </si>
  <si>
    <t>02402005</t>
  </si>
  <si>
    <t>3351210111106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</si>
</sst>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0"/>
      <name val="Arial"/>
      <family val="2"/>
    </font>
    <font>
      <sz val="11"/>
      <name val="宋体"/>
      <family val="0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name val="宋体"/>
      <family val="0"/>
    </font>
    <font>
      <b/>
      <sz val="14"/>
      <name val="宋体"/>
      <family val="0"/>
    </font>
    <font>
      <b/>
      <sz val="12"/>
      <color indexed="8"/>
      <name val="仿宋_GB2312"/>
      <family val="3"/>
    </font>
    <font>
      <sz val="12"/>
      <name val="仿宋_GB2312"/>
      <family val="3"/>
    </font>
    <font>
      <sz val="12"/>
      <color indexed="10"/>
      <name val="仿宋_GB2312"/>
      <family val="3"/>
    </font>
    <font>
      <b/>
      <sz val="12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2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color rgb="FFFF0000"/>
      <name val="Arial"/>
      <family val="2"/>
    </font>
    <font>
      <b/>
      <sz val="12"/>
      <name val="Cambria"/>
      <family val="0"/>
    </font>
    <font>
      <sz val="12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0" fillId="8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0" fontId="35" fillId="0" borderId="3" applyNumberFormat="0" applyFill="0" applyAlignment="0" applyProtection="0"/>
    <xf numFmtId="42" fontId="0" fillId="0" borderId="0" applyFill="0" applyBorder="0" applyAlignment="0" applyProtection="0"/>
    <xf numFmtId="0" fontId="31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0" fillId="12" borderId="0" applyNumberFormat="0" applyBorder="0" applyAlignment="0" applyProtection="0"/>
    <xf numFmtId="44" fontId="0" fillId="0" borderId="0" applyFill="0" applyBorder="0" applyAlignment="0" applyProtection="0"/>
    <xf numFmtId="0" fontId="30" fillId="13" borderId="0" applyNumberFormat="0" applyBorder="0" applyAlignment="0" applyProtection="0"/>
    <xf numFmtId="0" fontId="39" fillId="14" borderId="4" applyNumberFormat="0" applyAlignment="0" applyProtection="0"/>
    <xf numFmtId="0" fontId="40" fillId="0" borderId="0" applyNumberFormat="0" applyFill="0" applyBorder="0" applyAlignment="0" applyProtection="0"/>
    <xf numFmtId="41" fontId="0" fillId="0" borderId="0" applyFill="0" applyBorder="0" applyAlignment="0" applyProtection="0"/>
    <xf numFmtId="0" fontId="31" fillId="15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41" fillId="18" borderId="4" applyNumberFormat="0" applyAlignment="0" applyProtection="0"/>
    <xf numFmtId="0" fontId="42" fillId="14" borderId="5" applyNumberFormat="0" applyAlignment="0" applyProtection="0"/>
    <xf numFmtId="0" fontId="43" fillId="19" borderId="6" applyNumberFormat="0" applyAlignment="0" applyProtection="0"/>
    <xf numFmtId="0" fontId="44" fillId="0" borderId="7" applyNumberFormat="0" applyFill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45" fillId="22" borderId="8" applyNumberFormat="0" applyFont="0" applyAlignment="0" applyProtection="0"/>
    <xf numFmtId="0" fontId="46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48" fillId="25" borderId="0" applyNumberFormat="0" applyBorder="0" applyAlignment="0" applyProtection="0"/>
    <xf numFmtId="0" fontId="30" fillId="26" borderId="0" applyNumberFormat="0" applyBorder="0" applyAlignment="0" applyProtection="0"/>
    <xf numFmtId="0" fontId="49" fillId="27" borderId="0" applyNumberFormat="0" applyBorder="0" applyAlignment="0" applyProtection="0"/>
    <xf numFmtId="0" fontId="3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9" xfId="0" applyFont="1" applyFill="1" applyBorder="1" applyAlignment="1" applyProtection="1">
      <alignment horizontal="center" vertical="center"/>
      <protection locked="0"/>
    </xf>
    <xf numFmtId="176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76" fontId="7" fillId="0" borderId="9" xfId="0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176" fontId="7" fillId="0" borderId="9" xfId="0" applyNumberFormat="1" applyFont="1" applyFill="1" applyBorder="1" applyAlignment="1">
      <alignment horizontal="center"/>
    </xf>
    <xf numFmtId="0" fontId="52" fillId="0" borderId="9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176" fontId="7" fillId="0" borderId="9" xfId="0" applyNumberFormat="1" applyFont="1" applyFill="1" applyBorder="1" applyAlignment="1">
      <alignment horizontal="center"/>
    </xf>
    <xf numFmtId="176" fontId="7" fillId="0" borderId="9" xfId="0" applyNumberFormat="1" applyFont="1" applyFill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10" fontId="0" fillId="0" borderId="0" xfId="25" applyNumberFormat="1" applyFill="1" applyAlignment="1">
      <alignment/>
    </xf>
    <xf numFmtId="10" fontId="0" fillId="0" borderId="0" xfId="25" applyNumberFormat="1" applyFont="1" applyFill="1" applyAlignment="1">
      <alignment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tabSelected="1" workbookViewId="0" topLeftCell="A1">
      <selection activeCell="P16" sqref="P16"/>
    </sheetView>
  </sheetViews>
  <sheetFormatPr defaultColWidth="9.140625" defaultRowHeight="12.75"/>
  <cols>
    <col min="1" max="1" width="10.00390625" style="8" customWidth="1"/>
    <col min="2" max="2" width="27.8515625" style="8" customWidth="1"/>
    <col min="3" max="3" width="15.8515625" style="8" customWidth="1"/>
    <col min="4" max="4" width="11.8515625" style="8" customWidth="1"/>
    <col min="5" max="5" width="20.28125" style="8" customWidth="1"/>
    <col min="6" max="6" width="11.28125" style="8" customWidth="1"/>
    <col min="7" max="7" width="8.421875" style="8" customWidth="1"/>
    <col min="8" max="8" width="14.00390625" style="8" customWidth="1"/>
    <col min="9" max="9" width="8.421875" style="9" customWidth="1"/>
    <col min="10" max="11" width="9.140625" style="10" customWidth="1"/>
    <col min="12" max="12" width="9.140625" style="11" customWidth="1"/>
    <col min="13" max="13" width="9.8515625" style="8" bestFit="1" customWidth="1"/>
    <col min="14" max="16384" width="9.140625" style="8" customWidth="1"/>
  </cols>
  <sheetData>
    <row r="1" ht="21" customHeight="1">
      <c r="A1" s="12" t="s">
        <v>0</v>
      </c>
    </row>
    <row r="2" spans="1:12" ht="30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s="1" customFormat="1" ht="6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48.75" customHeight="1">
      <c r="A4" s="14" t="s">
        <v>2</v>
      </c>
      <c r="B4" s="14" t="s">
        <v>3</v>
      </c>
      <c r="C4" s="14" t="s">
        <v>4</v>
      </c>
      <c r="D4" s="14" t="s">
        <v>5</v>
      </c>
      <c r="E4" s="14" t="s">
        <v>6</v>
      </c>
      <c r="F4" s="14" t="s">
        <v>7</v>
      </c>
      <c r="G4" s="14" t="s">
        <v>8</v>
      </c>
      <c r="H4" s="14" t="s">
        <v>9</v>
      </c>
      <c r="I4" s="14" t="s">
        <v>10</v>
      </c>
      <c r="J4" s="28" t="s">
        <v>11</v>
      </c>
      <c r="K4" s="28" t="s">
        <v>12</v>
      </c>
      <c r="L4" s="28" t="s">
        <v>13</v>
      </c>
    </row>
    <row r="5" spans="1:14" s="2" customFormat="1" ht="22.5" customHeight="1">
      <c r="A5" s="15" t="s">
        <v>14</v>
      </c>
      <c r="B5" s="15" t="s">
        <v>15</v>
      </c>
      <c r="C5" s="15" t="s">
        <v>16</v>
      </c>
      <c r="D5" s="15" t="s">
        <v>17</v>
      </c>
      <c r="E5" s="15" t="s">
        <v>18</v>
      </c>
      <c r="F5" s="19">
        <v>67.9</v>
      </c>
      <c r="G5" s="20"/>
      <c r="H5" s="21">
        <v>27.160000000000004</v>
      </c>
      <c r="I5" s="19">
        <v>80.8</v>
      </c>
      <c r="J5" s="19">
        <v>48.48</v>
      </c>
      <c r="K5" s="19">
        <v>75.64</v>
      </c>
      <c r="L5" s="29">
        <v>1</v>
      </c>
      <c r="M5" s="34"/>
      <c r="N5" s="35"/>
    </row>
    <row r="6" spans="1:14" s="2" customFormat="1" ht="22.5" customHeight="1">
      <c r="A6" s="16" t="s">
        <v>19</v>
      </c>
      <c r="B6" s="16" t="s">
        <v>15</v>
      </c>
      <c r="C6" s="16" t="s">
        <v>20</v>
      </c>
      <c r="D6" s="16" t="s">
        <v>21</v>
      </c>
      <c r="E6" s="16" t="s">
        <v>22</v>
      </c>
      <c r="F6" s="21">
        <v>52.5</v>
      </c>
      <c r="G6" s="22"/>
      <c r="H6" s="21">
        <v>21</v>
      </c>
      <c r="I6" s="19">
        <v>84.4</v>
      </c>
      <c r="J6" s="19">
        <v>50.64</v>
      </c>
      <c r="K6" s="19">
        <v>71.64</v>
      </c>
      <c r="L6" s="30">
        <v>1</v>
      </c>
      <c r="M6" s="34"/>
      <c r="N6" s="35"/>
    </row>
    <row r="7" spans="1:14" s="3" customFormat="1" ht="22.5" customHeight="1">
      <c r="A7" s="16" t="s">
        <v>23</v>
      </c>
      <c r="B7" s="16" t="s">
        <v>15</v>
      </c>
      <c r="C7" s="16" t="s">
        <v>24</v>
      </c>
      <c r="D7" s="16" t="s">
        <v>25</v>
      </c>
      <c r="E7" s="16" t="s">
        <v>26</v>
      </c>
      <c r="F7" s="23">
        <v>65.4</v>
      </c>
      <c r="G7" s="24"/>
      <c r="H7" s="21">
        <v>26.160000000000004</v>
      </c>
      <c r="I7" s="19">
        <v>83.2</v>
      </c>
      <c r="J7" s="19">
        <v>49.92</v>
      </c>
      <c r="K7" s="19">
        <v>76.08000000000001</v>
      </c>
      <c r="L7" s="31">
        <v>1</v>
      </c>
      <c r="M7" s="34"/>
      <c r="N7" s="35"/>
    </row>
    <row r="8" spans="1:14" s="2" customFormat="1" ht="22.5" customHeight="1">
      <c r="A8" s="16" t="s">
        <v>27</v>
      </c>
      <c r="B8" s="16" t="s">
        <v>15</v>
      </c>
      <c r="C8" s="16" t="s">
        <v>28</v>
      </c>
      <c r="D8" s="16" t="s">
        <v>29</v>
      </c>
      <c r="E8" s="16" t="s">
        <v>30</v>
      </c>
      <c r="F8" s="21">
        <v>61</v>
      </c>
      <c r="G8" s="22"/>
      <c r="H8" s="21">
        <v>24.4</v>
      </c>
      <c r="I8" s="19">
        <v>82.2</v>
      </c>
      <c r="J8" s="19">
        <v>49.32</v>
      </c>
      <c r="K8" s="19">
        <v>73.72</v>
      </c>
      <c r="L8" s="30">
        <v>1</v>
      </c>
      <c r="M8" s="34"/>
      <c r="N8" s="35"/>
    </row>
    <row r="9" spans="1:14" s="2" customFormat="1" ht="22.5" customHeight="1">
      <c r="A9" s="16" t="s">
        <v>31</v>
      </c>
      <c r="B9" s="16" t="s">
        <v>15</v>
      </c>
      <c r="C9" s="16" t="s">
        <v>28</v>
      </c>
      <c r="D9" s="16" t="s">
        <v>29</v>
      </c>
      <c r="E9" s="16" t="s">
        <v>32</v>
      </c>
      <c r="F9" s="21">
        <v>60.6</v>
      </c>
      <c r="G9" s="22"/>
      <c r="H9" s="23">
        <v>24.24</v>
      </c>
      <c r="I9" s="32">
        <v>79.4</v>
      </c>
      <c r="J9" s="32">
        <v>47.64</v>
      </c>
      <c r="K9" s="32">
        <v>71.88</v>
      </c>
      <c r="L9" s="30">
        <v>2</v>
      </c>
      <c r="M9" s="34"/>
      <c r="N9" s="35"/>
    </row>
    <row r="10" spans="1:14" s="2" customFormat="1" ht="22.5" customHeight="1">
      <c r="A10" s="16" t="s">
        <v>33</v>
      </c>
      <c r="B10" s="16" t="s">
        <v>15</v>
      </c>
      <c r="C10" s="16" t="s">
        <v>28</v>
      </c>
      <c r="D10" s="16" t="s">
        <v>29</v>
      </c>
      <c r="E10" s="16" t="s">
        <v>34</v>
      </c>
      <c r="F10" s="21">
        <v>60.7</v>
      </c>
      <c r="G10" s="22"/>
      <c r="H10" s="21">
        <v>24.28</v>
      </c>
      <c r="I10" s="19">
        <v>78.4</v>
      </c>
      <c r="J10" s="19">
        <v>47.04</v>
      </c>
      <c r="K10" s="19">
        <v>71.32</v>
      </c>
      <c r="L10" s="30">
        <v>3</v>
      </c>
      <c r="M10" s="34"/>
      <c r="N10" s="35"/>
    </row>
    <row r="11" spans="1:14" s="4" customFormat="1" ht="22.5" customHeight="1">
      <c r="A11" s="16" t="s">
        <v>35</v>
      </c>
      <c r="B11" s="16" t="s">
        <v>15</v>
      </c>
      <c r="C11" s="16" t="s">
        <v>36</v>
      </c>
      <c r="D11" s="16" t="s">
        <v>37</v>
      </c>
      <c r="E11" s="16" t="s">
        <v>38</v>
      </c>
      <c r="F11" s="23">
        <v>71.1</v>
      </c>
      <c r="G11" s="25"/>
      <c r="H11" s="23">
        <v>28.44</v>
      </c>
      <c r="I11" s="32">
        <v>83.6</v>
      </c>
      <c r="J11" s="32">
        <v>50.16</v>
      </c>
      <c r="K11" s="32">
        <v>78.6</v>
      </c>
      <c r="L11" s="33">
        <v>1</v>
      </c>
      <c r="M11" s="34"/>
      <c r="N11" s="35"/>
    </row>
    <row r="12" spans="1:14" s="4" customFormat="1" ht="22.5" customHeight="1">
      <c r="A12" s="16" t="s">
        <v>39</v>
      </c>
      <c r="B12" s="16" t="s">
        <v>15</v>
      </c>
      <c r="C12" s="16" t="s">
        <v>36</v>
      </c>
      <c r="D12" s="16" t="s">
        <v>37</v>
      </c>
      <c r="E12" s="16" t="s">
        <v>40</v>
      </c>
      <c r="F12" s="23">
        <v>56.3</v>
      </c>
      <c r="G12" s="25"/>
      <c r="H12" s="23">
        <v>22.52</v>
      </c>
      <c r="I12" s="32">
        <v>80.4</v>
      </c>
      <c r="J12" s="32">
        <v>48.24</v>
      </c>
      <c r="K12" s="32">
        <v>70.76</v>
      </c>
      <c r="L12" s="33">
        <v>2</v>
      </c>
      <c r="M12" s="34"/>
      <c r="N12" s="35"/>
    </row>
    <row r="13" spans="1:14" s="2" customFormat="1" ht="22.5" customHeight="1">
      <c r="A13" s="16" t="s">
        <v>41</v>
      </c>
      <c r="B13" s="16" t="s">
        <v>15</v>
      </c>
      <c r="C13" s="16" t="s">
        <v>42</v>
      </c>
      <c r="D13" s="16" t="s">
        <v>43</v>
      </c>
      <c r="E13" s="16" t="s">
        <v>44</v>
      </c>
      <c r="F13" s="21">
        <v>60.5</v>
      </c>
      <c r="G13" s="22"/>
      <c r="H13" s="23">
        <v>24.200000000000003</v>
      </c>
      <c r="I13" s="32">
        <v>78.4</v>
      </c>
      <c r="J13" s="32">
        <v>47.04</v>
      </c>
      <c r="K13" s="32">
        <v>71.24000000000001</v>
      </c>
      <c r="L13" s="30">
        <v>1</v>
      </c>
      <c r="M13" s="34"/>
      <c r="N13" s="35"/>
    </row>
    <row r="14" spans="1:14" s="5" customFormat="1" ht="22.5" customHeight="1">
      <c r="A14" s="16" t="s">
        <v>45</v>
      </c>
      <c r="B14" s="16" t="s">
        <v>15</v>
      </c>
      <c r="C14" s="16" t="s">
        <v>46</v>
      </c>
      <c r="D14" s="16" t="s">
        <v>47</v>
      </c>
      <c r="E14" s="16" t="s">
        <v>48</v>
      </c>
      <c r="F14" s="23">
        <v>65.7</v>
      </c>
      <c r="G14" s="25"/>
      <c r="H14" s="23">
        <v>26.28</v>
      </c>
      <c r="I14" s="32">
        <v>82.6</v>
      </c>
      <c r="J14" s="32">
        <v>49.559999999999995</v>
      </c>
      <c r="K14" s="32">
        <v>75.84</v>
      </c>
      <c r="L14" s="31">
        <v>1</v>
      </c>
      <c r="M14" s="34"/>
      <c r="N14" s="35"/>
    </row>
    <row r="15" spans="1:14" s="5" customFormat="1" ht="22.5" customHeight="1">
      <c r="A15" s="16" t="s">
        <v>49</v>
      </c>
      <c r="B15" s="16" t="s">
        <v>15</v>
      </c>
      <c r="C15" s="16" t="s">
        <v>46</v>
      </c>
      <c r="D15" s="16" t="s">
        <v>47</v>
      </c>
      <c r="E15" s="16" t="s">
        <v>50</v>
      </c>
      <c r="F15" s="23">
        <v>72.4</v>
      </c>
      <c r="G15" s="25"/>
      <c r="H15" s="23">
        <v>28.960000000000004</v>
      </c>
      <c r="I15" s="32">
        <v>75.4</v>
      </c>
      <c r="J15" s="32">
        <v>45.24</v>
      </c>
      <c r="K15" s="32">
        <v>74.2</v>
      </c>
      <c r="L15" s="31">
        <v>2</v>
      </c>
      <c r="M15" s="34"/>
      <c r="N15" s="35"/>
    </row>
    <row r="16" spans="1:14" s="6" customFormat="1" ht="22.5" customHeight="1">
      <c r="A16" s="17" t="s">
        <v>51</v>
      </c>
      <c r="B16" s="18" t="s">
        <v>52</v>
      </c>
      <c r="C16" s="17" t="s">
        <v>53</v>
      </c>
      <c r="D16" s="17" t="s">
        <v>54</v>
      </c>
      <c r="E16" s="17" t="s">
        <v>55</v>
      </c>
      <c r="F16" s="26">
        <v>73</v>
      </c>
      <c r="G16" s="17"/>
      <c r="H16" s="23">
        <v>29.200000000000003</v>
      </c>
      <c r="I16" s="32">
        <v>82.5</v>
      </c>
      <c r="J16" s="32">
        <v>49.5</v>
      </c>
      <c r="K16" s="32">
        <v>78.7</v>
      </c>
      <c r="L16" s="31">
        <v>1</v>
      </c>
      <c r="M16" s="34"/>
      <c r="N16" s="35"/>
    </row>
    <row r="17" spans="1:14" s="7" customFormat="1" ht="22.5" customHeight="1">
      <c r="A17" s="18" t="s">
        <v>56</v>
      </c>
      <c r="B17" s="18" t="s">
        <v>52</v>
      </c>
      <c r="C17" s="18" t="s">
        <v>57</v>
      </c>
      <c r="D17" s="18" t="s">
        <v>58</v>
      </c>
      <c r="E17" s="18" t="s">
        <v>59</v>
      </c>
      <c r="F17" s="27">
        <v>64</v>
      </c>
      <c r="G17" s="17"/>
      <c r="H17" s="23">
        <v>25.6</v>
      </c>
      <c r="I17" s="32">
        <v>80.3</v>
      </c>
      <c r="J17" s="32">
        <v>48.18</v>
      </c>
      <c r="K17" s="32">
        <v>73.78</v>
      </c>
      <c r="L17" s="33">
        <v>1</v>
      </c>
      <c r="M17" s="34"/>
      <c r="N17" s="35"/>
    </row>
    <row r="18" spans="1:14" s="6" customFormat="1" ht="22.5" customHeight="1">
      <c r="A18" s="18" t="s">
        <v>60</v>
      </c>
      <c r="B18" s="18" t="s">
        <v>52</v>
      </c>
      <c r="C18" s="18" t="s">
        <v>61</v>
      </c>
      <c r="D18" s="18" t="s">
        <v>62</v>
      </c>
      <c r="E18" s="18" t="s">
        <v>63</v>
      </c>
      <c r="F18" s="27">
        <v>73.5</v>
      </c>
      <c r="G18" s="17"/>
      <c r="H18" s="23">
        <v>29.4</v>
      </c>
      <c r="I18" s="32">
        <v>80</v>
      </c>
      <c r="J18" s="32">
        <v>48</v>
      </c>
      <c r="K18" s="32">
        <v>77.4</v>
      </c>
      <c r="L18" s="31">
        <v>1</v>
      </c>
      <c r="M18" s="34"/>
      <c r="N18" s="35"/>
    </row>
    <row r="19" spans="1:14" s="7" customFormat="1" ht="22.5" customHeight="1">
      <c r="A19" s="18" t="s">
        <v>64</v>
      </c>
      <c r="B19" s="18" t="s">
        <v>52</v>
      </c>
      <c r="C19" s="18" t="s">
        <v>65</v>
      </c>
      <c r="D19" s="18" t="s">
        <v>66</v>
      </c>
      <c r="E19" s="18" t="s">
        <v>67</v>
      </c>
      <c r="F19" s="27">
        <v>72.5</v>
      </c>
      <c r="G19" s="17"/>
      <c r="H19" s="23">
        <v>29</v>
      </c>
      <c r="I19" s="32">
        <v>80.8</v>
      </c>
      <c r="J19" s="32">
        <v>48.48</v>
      </c>
      <c r="K19" s="32">
        <v>77.47999999999999</v>
      </c>
      <c r="L19" s="33">
        <v>1</v>
      </c>
      <c r="M19" s="34"/>
      <c r="N19" s="35"/>
    </row>
    <row r="20" spans="1:14" s="7" customFormat="1" ht="22.5" customHeight="1">
      <c r="A20" s="18" t="s">
        <v>68</v>
      </c>
      <c r="B20" s="18" t="s">
        <v>52</v>
      </c>
      <c r="C20" s="18" t="s">
        <v>65</v>
      </c>
      <c r="D20" s="18" t="s">
        <v>66</v>
      </c>
      <c r="E20" s="18" t="s">
        <v>69</v>
      </c>
      <c r="F20" s="27">
        <v>71</v>
      </c>
      <c r="G20" s="17"/>
      <c r="H20" s="23">
        <v>28.4</v>
      </c>
      <c r="I20" s="32">
        <v>80</v>
      </c>
      <c r="J20" s="32">
        <v>48</v>
      </c>
      <c r="K20" s="32">
        <v>76.4</v>
      </c>
      <c r="L20" s="33">
        <v>2</v>
      </c>
      <c r="M20" s="34"/>
      <c r="N20" s="35"/>
    </row>
    <row r="21" spans="1:14" s="6" customFormat="1" ht="22.5" customHeight="1">
      <c r="A21" s="18" t="s">
        <v>70</v>
      </c>
      <c r="B21" s="18" t="s">
        <v>52</v>
      </c>
      <c r="C21" s="18" t="s">
        <v>71</v>
      </c>
      <c r="D21" s="18" t="s">
        <v>72</v>
      </c>
      <c r="E21" s="18" t="s">
        <v>73</v>
      </c>
      <c r="F21" s="27">
        <v>72.5</v>
      </c>
      <c r="G21" s="17"/>
      <c r="H21" s="23">
        <v>29</v>
      </c>
      <c r="I21" s="32">
        <v>79.3</v>
      </c>
      <c r="J21" s="32">
        <v>47.58</v>
      </c>
      <c r="K21" s="32">
        <v>76.58</v>
      </c>
      <c r="L21" s="31">
        <v>1</v>
      </c>
      <c r="M21" s="34"/>
      <c r="N21" s="35"/>
    </row>
  </sheetData>
  <sheetProtection/>
  <mergeCells count="1">
    <mergeCell ref="A2:L3"/>
  </mergeCells>
  <conditionalFormatting sqref="A2 A4:A65536">
    <cfRule type="expression" priority="1" dxfId="0" stopIfTrue="1">
      <formula>AND(COUNTIF($A$2,A2)+COUNTIF($A$4:$A$65536,A2)&gt;1,NOT(ISBLANK(A2)))</formula>
    </cfRule>
  </conditionalFormatting>
  <printOptions/>
  <pageMargins left="0.75" right="0.75" top="1" bottom="1" header="0.5" footer="0.5"/>
  <pageSetup cellComments="asDisplayed" firstPageNumber="1" useFirstPageNumber="1" fitToHeight="0" fitToWidth="1" orientation="landscape" pageOrder="overThenDown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2023-11-08T17:43:18Z</dcterms:created>
  <dcterms:modified xsi:type="dcterms:W3CDTF">2023-12-04T16:57:38Z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94004130D4FD464DAD978A5C0F9E3EFD</vt:lpwstr>
  </property>
  <property fmtid="{D5CDD505-2E9C-101B-9397-08002B2CF9AE}" pid="3" name="KSOProductBuildV">
    <vt:lpwstr>2052-11.8.2.10251</vt:lpwstr>
  </property>
  <property fmtid="{D5CDD505-2E9C-101B-9397-08002B2CF9AE}" pid="4" name="퀀_generated_2.-2147483648">
    <vt:i4>2052</vt:i4>
  </property>
</Properties>
</file>