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发布稿" sheetId="1" r:id="rId1"/>
  </sheets>
  <definedNames>
    <definedName name="_xlnm._FilterDatabase" localSheetId="0" hidden="1">发布稿!$A$1:$G$36</definedName>
    <definedName name="_xlnm.Print_Titles" localSheetId="0">发布稿!$2:$2</definedName>
  </definedNames>
  <calcPr calcId="144525"/>
</workbook>
</file>

<file path=xl/sharedStrings.xml><?xml version="1.0" encoding="utf-8"?>
<sst xmlns="http://schemas.openxmlformats.org/spreadsheetml/2006/main" count="145" uniqueCount="72">
  <si>
    <t>2023年县级机关事业单位公开遴选工作人员
入围考察人员名单</t>
  </si>
  <si>
    <t>单位名称</t>
  </si>
  <si>
    <r>
      <rPr>
        <sz val="11"/>
        <color theme="1"/>
        <rFont val="方正黑体_GBK"/>
        <charset val="134"/>
      </rPr>
      <t>职位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代码</t>
    </r>
  </si>
  <si>
    <t>职位名称</t>
  </si>
  <si>
    <r>
      <rPr>
        <sz val="11"/>
        <color theme="1"/>
        <rFont val="方正黑体_GBK"/>
        <charset val="134"/>
      </rPr>
      <t>准考证号</t>
    </r>
  </si>
  <si>
    <r>
      <t>笔试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成绩</t>
    </r>
  </si>
  <si>
    <t>面试
成绩</t>
  </si>
  <si>
    <t>综合
成绩</t>
  </si>
  <si>
    <t>排名</t>
  </si>
  <si>
    <t>县纪委监委</t>
  </si>
  <si>
    <t>01</t>
  </si>
  <si>
    <t>四级主任科员及以下</t>
  </si>
  <si>
    <t>202311180104</t>
  </si>
  <si>
    <t>202311180105</t>
  </si>
  <si>
    <t>202311180107</t>
  </si>
  <si>
    <t>202311180113</t>
  </si>
  <si>
    <t>202311180116</t>
  </si>
  <si>
    <t>202311180101</t>
  </si>
  <si>
    <t>02</t>
  </si>
  <si>
    <t>202311180118</t>
  </si>
  <si>
    <t>202311180126</t>
  </si>
  <si>
    <t>202311180119</t>
  </si>
  <si>
    <t>202311180121</t>
  </si>
  <si>
    <t>县委办</t>
  </si>
  <si>
    <t>县教育园区（县高质量发展研究办公室）四级主任科员及以下</t>
  </si>
  <si>
    <t>202311180209</t>
  </si>
  <si>
    <t>202311180205</t>
  </si>
  <si>
    <t>202311180203</t>
  </si>
  <si>
    <t>202311180129</t>
  </si>
  <si>
    <t>县教育园区（县高质量发展研究办公室）专技岗</t>
  </si>
  <si>
    <t>202311180210</t>
  </si>
  <si>
    <t>县委宣传部</t>
  </si>
  <si>
    <t>县互联网舆情中心专技岗</t>
  </si>
  <si>
    <t>202311180213</t>
  </si>
  <si>
    <t>县委统战部</t>
  </si>
  <si>
    <t>县党外知识分子服务中心管理岗</t>
  </si>
  <si>
    <t>202311180218</t>
  </si>
  <si>
    <t>县发改局</t>
  </si>
  <si>
    <t>03</t>
  </si>
  <si>
    <t>县公共信用信息中心专技岗</t>
  </si>
  <si>
    <t>202311180226</t>
  </si>
  <si>
    <t>县司法局</t>
  </si>
  <si>
    <t>202311180228</t>
  </si>
  <si>
    <t>202311180229</t>
  </si>
  <si>
    <t>县住建局</t>
  </si>
  <si>
    <t>供排水管理中心专技岗</t>
  </si>
  <si>
    <t>202311180302</t>
  </si>
  <si>
    <t>县商务局</t>
  </si>
  <si>
    <t>县贸促会专技岗</t>
  </si>
  <si>
    <t>202311180303</t>
  </si>
  <si>
    <t>202311180304</t>
  </si>
  <si>
    <t>县文广旅局</t>
  </si>
  <si>
    <t>县博物馆技术岗</t>
  </si>
  <si>
    <t>202311180310</t>
  </si>
  <si>
    <t>202311180309</t>
  </si>
  <si>
    <t>县退役军人事务局</t>
  </si>
  <si>
    <t>县退役军人服务中心专技岗</t>
  </si>
  <si>
    <t>202311180311</t>
  </si>
  <si>
    <t>县医保局</t>
  </si>
  <si>
    <t>医疗保险基金管理中心专技岗</t>
  </si>
  <si>
    <t>202311180318</t>
  </si>
  <si>
    <t>202311180320</t>
  </si>
  <si>
    <t>202311180321</t>
  </si>
  <si>
    <t>县妇联</t>
  </si>
  <si>
    <t>县妇女权益维护服务中心管理岗</t>
  </si>
  <si>
    <t>202311180322</t>
  </si>
  <si>
    <t>县档案馆</t>
  </si>
  <si>
    <t>县档案指导服务中心管理岗</t>
  </si>
  <si>
    <t>202311180328</t>
  </si>
  <si>
    <t>202311180327</t>
  </si>
  <si>
    <t>202311180329</t>
  </si>
  <si>
    <t>202311180326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</si>
</sst>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Times New Roman"/>
      <charset val="0"/>
    </font>
    <font>
      <sz val="11"/>
      <color indexed="8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8"/>
  <sheetViews>
    <sheetView tabSelected="1" workbookViewId="0">
      <pane ySplit="2" topLeftCell="A3" activePane="bottomLeft" state="frozen"/>
      <selection/>
      <selection pane="bottomLeft" activeCell="K13" sqref="K13"/>
    </sheetView>
  </sheetViews>
  <sheetFormatPr defaultColWidth="9" defaultRowHeight="34" customHeight="1" outlineLevelCol="7"/>
  <cols>
    <col min="1" max="1" width="13.0416666666667" style="1" customWidth="1"/>
    <col min="2" max="2" width="5.875" style="2" customWidth="1"/>
    <col min="3" max="3" width="31.05" style="3" customWidth="1"/>
    <col min="4" max="4" width="13.9166666666667" style="4" customWidth="1"/>
    <col min="5" max="5" width="7.25" style="4" customWidth="1"/>
    <col min="6" max="6" width="7.25" style="5" customWidth="1"/>
    <col min="7" max="7" width="7.25" style="6" customWidth="1"/>
    <col min="8" max="8" width="5.875" style="6" customWidth="1"/>
    <col min="9" max="16384" width="9" style="6"/>
  </cols>
  <sheetData>
    <row r="1" ht="6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5" customHeight="1" spans="1:8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35" customHeight="1" spans="1:8">
      <c r="A3" s="12" t="s">
        <v>9</v>
      </c>
      <c r="B3" s="13" t="s">
        <v>10</v>
      </c>
      <c r="C3" s="12" t="s">
        <v>11</v>
      </c>
      <c r="D3" s="14" t="s">
        <v>12</v>
      </c>
      <c r="E3" s="15">
        <v>76</v>
      </c>
      <c r="F3" s="16">
        <v>77.4</v>
      </c>
      <c r="G3" s="17">
        <f t="shared" ref="G3:G36" si="0">AVERAGE(E3:F3)</f>
        <v>76.7</v>
      </c>
      <c r="H3" s="18">
        <v>1</v>
      </c>
    </row>
    <row r="4" ht="35" customHeight="1" spans="1:8">
      <c r="A4" s="12" t="s">
        <v>9</v>
      </c>
      <c r="B4" s="13" t="s">
        <v>10</v>
      </c>
      <c r="C4" s="12" t="s">
        <v>11</v>
      </c>
      <c r="D4" s="14" t="s">
        <v>13</v>
      </c>
      <c r="E4" s="15">
        <v>78</v>
      </c>
      <c r="F4" s="16">
        <v>74.7</v>
      </c>
      <c r="G4" s="17">
        <f t="shared" si="0"/>
        <v>76.35</v>
      </c>
      <c r="H4" s="18">
        <v>2</v>
      </c>
    </row>
    <row r="5" ht="35" customHeight="1" spans="1:8">
      <c r="A5" s="12" t="s">
        <v>9</v>
      </c>
      <c r="B5" s="13" t="s">
        <v>10</v>
      </c>
      <c r="C5" s="12" t="s">
        <v>11</v>
      </c>
      <c r="D5" s="14" t="s">
        <v>14</v>
      </c>
      <c r="E5" s="15">
        <v>74.5</v>
      </c>
      <c r="F5" s="16">
        <v>75.6</v>
      </c>
      <c r="G5" s="17">
        <f t="shared" si="0"/>
        <v>75.05</v>
      </c>
      <c r="H5" s="18">
        <v>3</v>
      </c>
    </row>
    <row r="6" ht="35" customHeight="1" spans="1:8">
      <c r="A6" s="12" t="s">
        <v>9</v>
      </c>
      <c r="B6" s="13" t="s">
        <v>10</v>
      </c>
      <c r="C6" s="12" t="s">
        <v>11</v>
      </c>
      <c r="D6" s="14" t="s">
        <v>15</v>
      </c>
      <c r="E6" s="15">
        <v>68.5</v>
      </c>
      <c r="F6" s="16">
        <v>79.3</v>
      </c>
      <c r="G6" s="16">
        <f t="shared" si="0"/>
        <v>73.9</v>
      </c>
      <c r="H6" s="18">
        <v>4</v>
      </c>
    </row>
    <row r="7" ht="35" customHeight="1" spans="1:8">
      <c r="A7" s="12" t="s">
        <v>9</v>
      </c>
      <c r="B7" s="13" t="s">
        <v>10</v>
      </c>
      <c r="C7" s="12" t="s">
        <v>11</v>
      </c>
      <c r="D7" s="14" t="s">
        <v>16</v>
      </c>
      <c r="E7" s="15">
        <v>73</v>
      </c>
      <c r="F7" s="16">
        <v>72.18</v>
      </c>
      <c r="G7" s="16">
        <f t="shared" si="0"/>
        <v>72.59</v>
      </c>
      <c r="H7" s="18">
        <v>5</v>
      </c>
    </row>
    <row r="8" ht="35" customHeight="1" spans="1:8">
      <c r="A8" s="12" t="s">
        <v>9</v>
      </c>
      <c r="B8" s="13" t="s">
        <v>10</v>
      </c>
      <c r="C8" s="12" t="s">
        <v>11</v>
      </c>
      <c r="D8" s="14" t="s">
        <v>17</v>
      </c>
      <c r="E8" s="15">
        <v>68.5</v>
      </c>
      <c r="F8" s="16">
        <v>74.8</v>
      </c>
      <c r="G8" s="16">
        <f t="shared" si="0"/>
        <v>71.65</v>
      </c>
      <c r="H8" s="18">
        <v>6</v>
      </c>
    </row>
    <row r="9" ht="35" customHeight="1" spans="1:8">
      <c r="A9" s="12" t="s">
        <v>9</v>
      </c>
      <c r="B9" s="13" t="s">
        <v>18</v>
      </c>
      <c r="C9" s="12" t="s">
        <v>11</v>
      </c>
      <c r="D9" s="14" t="s">
        <v>19</v>
      </c>
      <c r="E9" s="15">
        <v>84</v>
      </c>
      <c r="F9" s="16">
        <v>79.42</v>
      </c>
      <c r="G9" s="17">
        <f t="shared" si="0"/>
        <v>81.71</v>
      </c>
      <c r="H9" s="18">
        <v>1</v>
      </c>
    </row>
    <row r="10" ht="35" customHeight="1" spans="1:8">
      <c r="A10" s="12" t="s">
        <v>9</v>
      </c>
      <c r="B10" s="13" t="s">
        <v>18</v>
      </c>
      <c r="C10" s="12" t="s">
        <v>11</v>
      </c>
      <c r="D10" s="14" t="s">
        <v>20</v>
      </c>
      <c r="E10" s="15">
        <v>78.5</v>
      </c>
      <c r="F10" s="16">
        <v>72</v>
      </c>
      <c r="G10" s="17">
        <f t="shared" si="0"/>
        <v>75.25</v>
      </c>
      <c r="H10" s="18">
        <v>2</v>
      </c>
    </row>
    <row r="11" customHeight="1" spans="1:8">
      <c r="A11" s="12" t="s">
        <v>9</v>
      </c>
      <c r="B11" s="13" t="s">
        <v>18</v>
      </c>
      <c r="C11" s="12" t="s">
        <v>11</v>
      </c>
      <c r="D11" s="19" t="s">
        <v>21</v>
      </c>
      <c r="E11" s="15">
        <v>68</v>
      </c>
      <c r="F11" s="16">
        <v>80.5</v>
      </c>
      <c r="G11" s="16">
        <f t="shared" si="0"/>
        <v>74.25</v>
      </c>
      <c r="H11" s="18">
        <v>3</v>
      </c>
    </row>
    <row r="12" customHeight="1" spans="1:8">
      <c r="A12" s="12" t="s">
        <v>9</v>
      </c>
      <c r="B12" s="13" t="s">
        <v>18</v>
      </c>
      <c r="C12" s="12" t="s">
        <v>11</v>
      </c>
      <c r="D12" s="14" t="s">
        <v>22</v>
      </c>
      <c r="E12" s="15">
        <v>73</v>
      </c>
      <c r="F12" s="16">
        <v>72.96</v>
      </c>
      <c r="G12" s="16">
        <f t="shared" si="0"/>
        <v>72.98</v>
      </c>
      <c r="H12" s="18">
        <v>4</v>
      </c>
    </row>
    <row r="13" customHeight="1" spans="1:8">
      <c r="A13" s="12" t="s">
        <v>23</v>
      </c>
      <c r="B13" s="13" t="s">
        <v>10</v>
      </c>
      <c r="C13" s="12" t="s">
        <v>24</v>
      </c>
      <c r="D13" s="14" t="s">
        <v>25</v>
      </c>
      <c r="E13" s="15">
        <v>73</v>
      </c>
      <c r="F13" s="16">
        <v>78</v>
      </c>
      <c r="G13" s="16">
        <f t="shared" si="0"/>
        <v>75.5</v>
      </c>
      <c r="H13" s="18">
        <v>1</v>
      </c>
    </row>
    <row r="14" customHeight="1" spans="1:8">
      <c r="A14" s="12" t="s">
        <v>23</v>
      </c>
      <c r="B14" s="13" t="s">
        <v>10</v>
      </c>
      <c r="C14" s="12" t="s">
        <v>24</v>
      </c>
      <c r="D14" s="14" t="s">
        <v>26</v>
      </c>
      <c r="E14" s="15">
        <v>71.5</v>
      </c>
      <c r="F14" s="16">
        <v>78.4</v>
      </c>
      <c r="G14" s="16">
        <f t="shared" si="0"/>
        <v>74.95</v>
      </c>
      <c r="H14" s="18">
        <v>2</v>
      </c>
    </row>
    <row r="15" customHeight="1" spans="1:8">
      <c r="A15" s="12" t="s">
        <v>23</v>
      </c>
      <c r="B15" s="13" t="s">
        <v>10</v>
      </c>
      <c r="C15" s="12" t="s">
        <v>24</v>
      </c>
      <c r="D15" s="14" t="s">
        <v>27</v>
      </c>
      <c r="E15" s="15">
        <v>67</v>
      </c>
      <c r="F15" s="16">
        <v>80</v>
      </c>
      <c r="G15" s="16">
        <f t="shared" si="0"/>
        <v>73.5</v>
      </c>
      <c r="H15" s="18">
        <v>3</v>
      </c>
    </row>
    <row r="16" customHeight="1" spans="1:8">
      <c r="A16" s="12" t="s">
        <v>23</v>
      </c>
      <c r="B16" s="13" t="s">
        <v>10</v>
      </c>
      <c r="C16" s="12" t="s">
        <v>24</v>
      </c>
      <c r="D16" s="14" t="s">
        <v>28</v>
      </c>
      <c r="E16" s="15">
        <v>70</v>
      </c>
      <c r="F16" s="16">
        <v>73.7</v>
      </c>
      <c r="G16" s="16">
        <f t="shared" si="0"/>
        <v>71.85</v>
      </c>
      <c r="H16" s="18">
        <v>4</v>
      </c>
    </row>
    <row r="17" customHeight="1" spans="1:8">
      <c r="A17" s="20" t="s">
        <v>23</v>
      </c>
      <c r="B17" s="21" t="s">
        <v>18</v>
      </c>
      <c r="C17" s="22" t="s">
        <v>29</v>
      </c>
      <c r="D17" s="14" t="s">
        <v>30</v>
      </c>
      <c r="E17" s="15">
        <v>64</v>
      </c>
      <c r="F17" s="16">
        <v>73.86</v>
      </c>
      <c r="G17" s="17">
        <f t="shared" si="0"/>
        <v>68.93</v>
      </c>
      <c r="H17" s="18">
        <v>1</v>
      </c>
    </row>
    <row r="18" customHeight="1" spans="1:8">
      <c r="A18" s="23" t="s">
        <v>31</v>
      </c>
      <c r="B18" s="21" t="s">
        <v>10</v>
      </c>
      <c r="C18" s="20" t="s">
        <v>32</v>
      </c>
      <c r="D18" s="14" t="s">
        <v>33</v>
      </c>
      <c r="E18" s="15">
        <v>79</v>
      </c>
      <c r="F18" s="16">
        <v>78.2</v>
      </c>
      <c r="G18" s="17">
        <f t="shared" si="0"/>
        <v>78.6</v>
      </c>
      <c r="H18" s="18">
        <v>1</v>
      </c>
    </row>
    <row r="19" customHeight="1" spans="1:8">
      <c r="A19" s="24" t="s">
        <v>34</v>
      </c>
      <c r="B19" s="25" t="s">
        <v>18</v>
      </c>
      <c r="C19" s="20" t="s">
        <v>35</v>
      </c>
      <c r="D19" s="14" t="s">
        <v>36</v>
      </c>
      <c r="E19" s="15">
        <v>71</v>
      </c>
      <c r="F19" s="16">
        <v>73.82</v>
      </c>
      <c r="G19" s="17">
        <f t="shared" si="0"/>
        <v>72.41</v>
      </c>
      <c r="H19" s="18">
        <v>1</v>
      </c>
    </row>
    <row r="20" customHeight="1" spans="1:8">
      <c r="A20" s="26" t="s">
        <v>37</v>
      </c>
      <c r="B20" s="14" t="s">
        <v>38</v>
      </c>
      <c r="C20" s="20" t="s">
        <v>39</v>
      </c>
      <c r="D20" s="14" t="s">
        <v>40</v>
      </c>
      <c r="E20" s="15">
        <v>61</v>
      </c>
      <c r="F20" s="16">
        <v>74.6</v>
      </c>
      <c r="G20" s="17">
        <f t="shared" si="0"/>
        <v>67.8</v>
      </c>
      <c r="H20" s="18">
        <v>1</v>
      </c>
    </row>
    <row r="21" customHeight="1" spans="1:8">
      <c r="A21" s="20" t="s">
        <v>41</v>
      </c>
      <c r="B21" s="27" t="s">
        <v>10</v>
      </c>
      <c r="C21" s="12" t="s">
        <v>11</v>
      </c>
      <c r="D21" s="14" t="s">
        <v>42</v>
      </c>
      <c r="E21" s="15">
        <v>69</v>
      </c>
      <c r="F21" s="16">
        <v>81.36</v>
      </c>
      <c r="G21" s="17">
        <f t="shared" si="0"/>
        <v>75.18</v>
      </c>
      <c r="H21" s="18">
        <v>1</v>
      </c>
    </row>
    <row r="22" customHeight="1" spans="1:8">
      <c r="A22" s="20" t="s">
        <v>41</v>
      </c>
      <c r="B22" s="27" t="s">
        <v>10</v>
      </c>
      <c r="C22" s="12" t="s">
        <v>11</v>
      </c>
      <c r="D22" s="14" t="s">
        <v>43</v>
      </c>
      <c r="E22" s="15">
        <v>64</v>
      </c>
      <c r="F22" s="16">
        <v>79.68</v>
      </c>
      <c r="G22" s="16">
        <f t="shared" si="0"/>
        <v>71.84</v>
      </c>
      <c r="H22" s="18">
        <v>2</v>
      </c>
    </row>
    <row r="23" customHeight="1" spans="1:8">
      <c r="A23" s="28" t="s">
        <v>44</v>
      </c>
      <c r="B23" s="29" t="s">
        <v>18</v>
      </c>
      <c r="C23" s="20" t="s">
        <v>45</v>
      </c>
      <c r="D23" s="14" t="s">
        <v>46</v>
      </c>
      <c r="E23" s="15">
        <v>64.5</v>
      </c>
      <c r="F23" s="16">
        <v>72.16</v>
      </c>
      <c r="G23" s="17">
        <f t="shared" si="0"/>
        <v>68.33</v>
      </c>
      <c r="H23" s="18">
        <v>1</v>
      </c>
    </row>
    <row r="24" customHeight="1" spans="1:8">
      <c r="A24" s="30" t="s">
        <v>47</v>
      </c>
      <c r="B24" s="31" t="s">
        <v>18</v>
      </c>
      <c r="C24" s="32" t="s">
        <v>48</v>
      </c>
      <c r="D24" s="14" t="s">
        <v>49</v>
      </c>
      <c r="E24" s="15">
        <v>76.5</v>
      </c>
      <c r="F24" s="16">
        <v>75.78</v>
      </c>
      <c r="G24" s="17">
        <f t="shared" si="0"/>
        <v>76.14</v>
      </c>
      <c r="H24" s="18">
        <v>1</v>
      </c>
    </row>
    <row r="25" customHeight="1" spans="1:8">
      <c r="A25" s="30" t="s">
        <v>47</v>
      </c>
      <c r="B25" s="31" t="s">
        <v>18</v>
      </c>
      <c r="C25" s="32" t="s">
        <v>48</v>
      </c>
      <c r="D25" s="14" t="s">
        <v>50</v>
      </c>
      <c r="E25" s="15">
        <v>70</v>
      </c>
      <c r="F25" s="16">
        <v>73.34</v>
      </c>
      <c r="G25" s="17">
        <f t="shared" si="0"/>
        <v>71.67</v>
      </c>
      <c r="H25" s="18">
        <v>2</v>
      </c>
    </row>
    <row r="26" customHeight="1" spans="1:8">
      <c r="A26" s="30" t="s">
        <v>51</v>
      </c>
      <c r="B26" s="13" t="s">
        <v>38</v>
      </c>
      <c r="C26" s="32" t="s">
        <v>52</v>
      </c>
      <c r="D26" s="14" t="s">
        <v>53</v>
      </c>
      <c r="E26" s="15">
        <v>69</v>
      </c>
      <c r="F26" s="16">
        <v>72.9</v>
      </c>
      <c r="G26" s="17">
        <f t="shared" si="0"/>
        <v>70.95</v>
      </c>
      <c r="H26" s="18">
        <v>1</v>
      </c>
    </row>
    <row r="27" customHeight="1" spans="1:8">
      <c r="A27" s="30" t="s">
        <v>51</v>
      </c>
      <c r="B27" s="13" t="s">
        <v>38</v>
      </c>
      <c r="C27" s="32" t="s">
        <v>52</v>
      </c>
      <c r="D27" s="14" t="s">
        <v>54</v>
      </c>
      <c r="E27" s="15">
        <v>61</v>
      </c>
      <c r="F27" s="16">
        <v>78.44</v>
      </c>
      <c r="G27" s="16">
        <f t="shared" si="0"/>
        <v>69.72</v>
      </c>
      <c r="H27" s="18">
        <v>2</v>
      </c>
    </row>
    <row r="28" customHeight="1" spans="1:8">
      <c r="A28" s="23" t="s">
        <v>55</v>
      </c>
      <c r="B28" s="33" t="s">
        <v>10</v>
      </c>
      <c r="C28" s="34" t="s">
        <v>56</v>
      </c>
      <c r="D28" s="14" t="s">
        <v>57</v>
      </c>
      <c r="E28" s="15">
        <v>70</v>
      </c>
      <c r="F28" s="16">
        <v>72.76</v>
      </c>
      <c r="G28" s="17">
        <f t="shared" si="0"/>
        <v>71.38</v>
      </c>
      <c r="H28" s="18">
        <v>1</v>
      </c>
    </row>
    <row r="29" customHeight="1" spans="1:8">
      <c r="A29" s="35" t="s">
        <v>58</v>
      </c>
      <c r="B29" s="31" t="s">
        <v>10</v>
      </c>
      <c r="C29" s="36" t="s">
        <v>59</v>
      </c>
      <c r="D29" s="14" t="s">
        <v>60</v>
      </c>
      <c r="E29" s="15">
        <v>68</v>
      </c>
      <c r="F29" s="16">
        <v>74.56</v>
      </c>
      <c r="G29" s="17">
        <f t="shared" si="0"/>
        <v>71.28</v>
      </c>
      <c r="H29" s="18">
        <v>1</v>
      </c>
    </row>
    <row r="30" customHeight="1" spans="1:8">
      <c r="A30" s="35" t="s">
        <v>58</v>
      </c>
      <c r="B30" s="31" t="s">
        <v>10</v>
      </c>
      <c r="C30" s="36" t="s">
        <v>59</v>
      </c>
      <c r="D30" s="14" t="s">
        <v>61</v>
      </c>
      <c r="E30" s="15">
        <v>67</v>
      </c>
      <c r="F30" s="16">
        <v>73.88</v>
      </c>
      <c r="G30" s="16">
        <f t="shared" si="0"/>
        <v>70.44</v>
      </c>
      <c r="H30" s="18">
        <v>2</v>
      </c>
    </row>
    <row r="31" ht="35" customHeight="1" spans="1:8">
      <c r="A31" s="35" t="s">
        <v>58</v>
      </c>
      <c r="B31" s="33" t="s">
        <v>18</v>
      </c>
      <c r="C31" s="22" t="s">
        <v>59</v>
      </c>
      <c r="D31" s="14" t="s">
        <v>62</v>
      </c>
      <c r="E31" s="15">
        <v>76</v>
      </c>
      <c r="F31" s="16">
        <v>74.32</v>
      </c>
      <c r="G31" s="17">
        <f t="shared" si="0"/>
        <v>75.16</v>
      </c>
      <c r="H31" s="18">
        <v>1</v>
      </c>
    </row>
    <row r="32" ht="35" customHeight="1" spans="1:8">
      <c r="A32" s="23" t="s">
        <v>63</v>
      </c>
      <c r="B32" s="25" t="s">
        <v>10</v>
      </c>
      <c r="C32" s="20" t="s">
        <v>64</v>
      </c>
      <c r="D32" s="14" t="s">
        <v>65</v>
      </c>
      <c r="E32" s="15">
        <v>72</v>
      </c>
      <c r="F32" s="16">
        <v>74.86</v>
      </c>
      <c r="G32" s="17">
        <f t="shared" si="0"/>
        <v>73.43</v>
      </c>
      <c r="H32" s="18">
        <v>1</v>
      </c>
    </row>
    <row r="33" ht="35" customHeight="1" spans="1:8">
      <c r="A33" s="12" t="s">
        <v>66</v>
      </c>
      <c r="B33" s="27" t="s">
        <v>10</v>
      </c>
      <c r="C33" s="12" t="s">
        <v>67</v>
      </c>
      <c r="D33" s="14" t="s">
        <v>68</v>
      </c>
      <c r="E33" s="15">
        <v>64.5</v>
      </c>
      <c r="F33" s="16">
        <v>77.8</v>
      </c>
      <c r="G33" s="17">
        <f t="shared" si="0"/>
        <v>71.15</v>
      </c>
      <c r="H33" s="18">
        <v>1</v>
      </c>
    </row>
    <row r="34" ht="35" customHeight="1" spans="1:8">
      <c r="A34" s="12" t="s">
        <v>66</v>
      </c>
      <c r="B34" s="27" t="s">
        <v>10</v>
      </c>
      <c r="C34" s="12" t="s">
        <v>67</v>
      </c>
      <c r="D34" s="14" t="s">
        <v>69</v>
      </c>
      <c r="E34" s="15">
        <v>67.5</v>
      </c>
      <c r="F34" s="16">
        <v>74.32</v>
      </c>
      <c r="G34" s="17">
        <f t="shared" si="0"/>
        <v>70.91</v>
      </c>
      <c r="H34" s="18">
        <v>2</v>
      </c>
    </row>
    <row r="35" ht="35" customHeight="1" spans="1:8">
      <c r="A35" s="12" t="s">
        <v>66</v>
      </c>
      <c r="B35" s="27" t="s">
        <v>10</v>
      </c>
      <c r="C35" s="12" t="s">
        <v>67</v>
      </c>
      <c r="D35" s="14" t="s">
        <v>70</v>
      </c>
      <c r="E35" s="15">
        <v>60.5</v>
      </c>
      <c r="F35" s="16">
        <v>78.24</v>
      </c>
      <c r="G35" s="16">
        <f t="shared" si="0"/>
        <v>69.37</v>
      </c>
      <c r="H35" s="18">
        <v>3</v>
      </c>
    </row>
    <row r="36" ht="35" customHeight="1" spans="1:8">
      <c r="A36" s="12" t="s">
        <v>66</v>
      </c>
      <c r="B36" s="27" t="s">
        <v>10</v>
      </c>
      <c r="C36" s="12" t="s">
        <v>67</v>
      </c>
      <c r="D36" s="14" t="s">
        <v>71</v>
      </c>
      <c r="E36" s="15">
        <v>62.5</v>
      </c>
      <c r="F36" s="16">
        <v>75.02</v>
      </c>
      <c r="G36" s="16">
        <f t="shared" si="0"/>
        <v>68.76</v>
      </c>
      <c r="H36" s="18">
        <v>4</v>
      </c>
    </row>
    <row r="38" ht="62" customHeight="1"/>
  </sheetData>
  <mergeCells count="1">
    <mergeCell ref="A1:H1"/>
  </mergeCells>
  <pageMargins left="0.590277777777778" right="0.393055555555556" top="0.786805555555556" bottom="0.66875" header="0.236111111111111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星河</cp:lastModifiedBy>
  <dcterms:created xsi:type="dcterms:W3CDTF">2023-11-27T07:57:59Z</dcterms:created>
  <dcterms:modified xsi:type="dcterms:W3CDTF">2023-11-27T07:58:28Z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47AB03294ACB42B4806E292A6E43AC1D_11</vt:lpwstr>
  </property>
  <property fmtid="{D5CDD505-2E9C-101B-9397-08002B2CF9AE}" pid="3" name="KSOProductBuildVer">
    <vt:lpwstr>2052-12.1.0.15712</vt:lpwstr>
  </property>
</Properties>
</file>