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Sheet1!$A$2:$J$29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<sst xmlns="http://schemas.openxmlformats.org/spreadsheetml/2006/main" count="193" uniqueCount="125">
  <si>
    <t>秭归紫昕集团2023年公开招聘工作人员岗位表</t>
  </si>
  <si>
    <t>需求单位</t>
  </si>
  <si>
    <t>岗位</t>
  </si>
  <si>
    <t>招录计划（人）</t>
  </si>
  <si>
    <t>岗位描述</t>
  </si>
  <si>
    <t>岗位所需专业</t>
  </si>
  <si>
    <t>学历</t>
  </si>
  <si>
    <t>年龄</t>
  </si>
  <si>
    <t>工作经历</t>
  </si>
  <si>
    <t>其他条件</t>
  </si>
  <si>
    <t>秭归紫昕集团有限责任公司</t>
  </si>
  <si>
    <t>行政管理岗</t>
  </si>
  <si>
    <t>从事集团公司日常材料撰写、宣传等行政管理工作</t>
  </si>
  <si>
    <t>公共管理类、汉语言文学类</t>
  </si>
  <si>
    <t>本科及以上</t>
  </si>
  <si>
    <t>35岁及以下(1988年7月1日以后出生)</t>
  </si>
  <si>
    <t>有3年及以上行政管理工作经历</t>
  </si>
  <si>
    <t>有较好的材料写作能力</t>
  </si>
  <si>
    <t>人力资源岗</t>
  </si>
  <si>
    <t>从事集团人力资源管理工作</t>
  </si>
  <si>
    <t>工商管理类</t>
  </si>
  <si>
    <t>专科及以上</t>
  </si>
  <si>
    <t>有2年及以上人力资源管理工作经历</t>
  </si>
  <si>
    <t>具有人力资源管理师资格证书</t>
  </si>
  <si>
    <t>法务风控岗</t>
  </si>
  <si>
    <t>从事公司合同管理、招投标管理、诉讼纠纷调解、法律咨询、法律政策研究等工作</t>
  </si>
  <si>
    <t>法学类</t>
  </si>
  <si>
    <t>有2年及以上企业法务工作经历</t>
  </si>
  <si>
    <t>工程管理岗</t>
  </si>
  <si>
    <t>从事工程管理工作</t>
  </si>
  <si>
    <t>建筑工程、土木工程、工程管理等工程类专业</t>
  </si>
  <si>
    <t>45岁及以下(1978年7月1日以后出生)</t>
  </si>
  <si>
    <t>有3年及以上工程管理经历</t>
  </si>
  <si>
    <t>具有建造师或监理工程师执业资格证书或中级以上工程师证书</t>
  </si>
  <si>
    <t>资产经营管理岗</t>
  </si>
  <si>
    <t>从事国有资产经营管理等工作</t>
  </si>
  <si>
    <t>工商管理类、市场营销类、经济贸易类</t>
  </si>
  <si>
    <t>40岁及以下(1983年7月1日以后出生)</t>
  </si>
  <si>
    <t>有3年及以上公共事业管理或企业管理工作经历</t>
  </si>
  <si>
    <t>食品管理岗</t>
  </si>
  <si>
    <t>从事中央厨房及微厨房管理工作</t>
  </si>
  <si>
    <t>食品工程类</t>
  </si>
  <si>
    <t>35岁及以下(1988年7月1日及以后出生)</t>
  </si>
  <si>
    <t>博物馆讲解员</t>
  </si>
  <si>
    <t>从事三峡移民博物馆讲解、研学，社会教育活动的策划推广与实施、志愿者培训和管理等工作</t>
  </si>
  <si>
    <t>专业不限</t>
  </si>
  <si>
    <t>女性身高要求1.60米以上，男性身高1.72米以上，容貌端正、举止大方，有亲和力，普通话标准流利（达到普通话二级乙等以上），具有较强的语言表达能力，善于沟通交流，并具备应对突发情况的意识和应变能力。（有相关经验，条件优秀的可适当放宽）</t>
  </si>
  <si>
    <t>秭归紫昕大数据产业发展有限公司</t>
  </si>
  <si>
    <t>网络运维岗</t>
  </si>
  <si>
    <t>从事网络架构搭建、多网整合、网络管理及维护，系统运维及运营工作</t>
  </si>
  <si>
    <t>计算机科学与技术</t>
  </si>
  <si>
    <t>数据运维岗</t>
  </si>
  <si>
    <t>从事数据治理、数据挖掘，统筹数据治理规划及日常运维工作</t>
  </si>
  <si>
    <t>数据科学与大数据技术</t>
  </si>
  <si>
    <t>宜昌归建工程质量检测有限责任公司</t>
  </si>
  <si>
    <t>工程质量检测岗</t>
  </si>
  <si>
    <t>从事相关工程质量检测工作</t>
  </si>
  <si>
    <t>工程类</t>
  </si>
  <si>
    <t>具有工程类专业执业资格证书</t>
  </si>
  <si>
    <t>湖北紫昕测绘科技有限公司</t>
  </si>
  <si>
    <t>测绘岗</t>
  </si>
  <si>
    <t>从事工程测量工作</t>
  </si>
  <si>
    <t>工程测量、国土资源调查、建筑工程技术</t>
  </si>
  <si>
    <t>有5年及以上测绘相关工作经历</t>
  </si>
  <si>
    <t>秭归县住保运营管理有限公司</t>
  </si>
  <si>
    <t>从事企业行政管理、党建等工作</t>
  </si>
  <si>
    <t>行政管理类</t>
  </si>
  <si>
    <t>有3年及以上公共事业管理工作经历</t>
  </si>
  <si>
    <t>中共党员</t>
  </si>
  <si>
    <t>秭归金昕园林绿化有限公司</t>
  </si>
  <si>
    <t>园林绿化管理岗</t>
  </si>
  <si>
    <t>从事园林规划、设计、施工工作，熟悉园林绿化养护规范</t>
  </si>
  <si>
    <t>园林绿化类、园艺类、植物保护类</t>
  </si>
  <si>
    <r>
      <rPr>
        <sz val="12"/>
        <color theme="1"/>
        <rFont val="宋体"/>
        <charset val="134"/>
      </rPr>
      <t>具有3年以上园林养护及施工工作经历，年龄可放宽至</t>
    </r>
    <r>
      <rPr>
        <sz val="12"/>
        <color theme="1"/>
        <rFont val="Tahoma"/>
        <charset val="134"/>
      </rPr>
      <t>40</t>
    </r>
    <r>
      <rPr>
        <sz val="12"/>
        <color theme="1"/>
        <rFont val="宋体"/>
        <charset val="134"/>
      </rPr>
      <t>岁及以下</t>
    </r>
  </si>
  <si>
    <t>宜昌市乐嘉民爆器材有限公司秭归分公司</t>
  </si>
  <si>
    <t>民爆物品押运岗</t>
  </si>
  <si>
    <t>从事公司民爆物品配送押运工作</t>
  </si>
  <si>
    <t>有爆炸品押运工作经历</t>
  </si>
  <si>
    <t>具有爆炸品道路运输押运证</t>
  </si>
  <si>
    <t>秭归紫昕后勤服务有限责任公司</t>
  </si>
  <si>
    <t>财务岗</t>
  </si>
  <si>
    <t>从事财务管理</t>
  </si>
  <si>
    <t>会计类</t>
  </si>
  <si>
    <t>45岁及以下(1978年7月1日以后出生</t>
  </si>
  <si>
    <t>有5年及以上财务工作经历</t>
  </si>
  <si>
    <t>秭归县南山陵园殡葬服务有限责任公司</t>
  </si>
  <si>
    <t>大厅服务及
逝者化妆岗</t>
  </si>
  <si>
    <t>从事大厅服务及逝者沐浴、整容、化妆等工作</t>
  </si>
  <si>
    <t>高中及以上</t>
  </si>
  <si>
    <t>有5年以上从事逝者沐浴、化妆工作经历</t>
  </si>
  <si>
    <t>需从事体力劳动，限男性</t>
  </si>
  <si>
    <t>秭归宜昕农业发展有限公司</t>
  </si>
  <si>
    <t>有公共事业管理工作经历</t>
  </si>
  <si>
    <t>水产养殖岗</t>
  </si>
  <si>
    <t xml:space="preserve">从事渔业养殖及相关工作
</t>
  </si>
  <si>
    <t>水产养殖学、海洋渔业科学与技术、水族科学与技术、水生动物医学</t>
  </si>
  <si>
    <t>果树管理岗</t>
  </si>
  <si>
    <t xml:space="preserve">从事果树及苗木的生产管理    </t>
  </si>
  <si>
    <t>农学类，园艺类，植物保护类，遗传育种类</t>
  </si>
  <si>
    <t>市场营销岗</t>
  </si>
  <si>
    <t>从事市场营销、农产品销售（线上及线下）</t>
  </si>
  <si>
    <t>市场营销、国际经济与贸易、贸易经济、电子商务</t>
  </si>
  <si>
    <t>有从事农产品、农资销售经历，或者商务策划经历</t>
  </si>
  <si>
    <t>秭归紫昕体育发展有限公司</t>
  </si>
  <si>
    <t>救生员岗</t>
  </si>
  <si>
    <t>从事泳池安全管理、卫生管理及水质管理工作</t>
  </si>
  <si>
    <t>有救生员证</t>
  </si>
  <si>
    <t>设备管理岗</t>
  </si>
  <si>
    <t>从事体育场馆设施设备日常维修及保养</t>
  </si>
  <si>
    <t>有从事设备管理工作经历</t>
  </si>
  <si>
    <t>大厅服务岗</t>
  </si>
  <si>
    <t>从事体育场馆前台接待、登记、预约服务</t>
  </si>
  <si>
    <t>秭归县屈乡交通建设开发有限公司</t>
  </si>
  <si>
    <t>从事企业财务核算工作</t>
  </si>
  <si>
    <t>财务管理、财务会计</t>
  </si>
  <si>
    <t xml:space="preserve">45岁及以下(1978年7月1日以后出生)
</t>
  </si>
  <si>
    <t>有两年及以上财务管理工作经历</t>
  </si>
  <si>
    <t>从事工程项目建设管理工作</t>
  </si>
  <si>
    <t>工程管理类、工程造价管理类、土木工程类、市政工程类、公路工程类、交通运输类</t>
  </si>
  <si>
    <t>有两年及以上项目管理工作经历</t>
  </si>
  <si>
    <t>资产运营岗</t>
  </si>
  <si>
    <t>从事富余砂石资源、沥青拌合站等经营工作</t>
  </si>
  <si>
    <t>经营学、市场营销、特许经营管理、经济与行政管理</t>
  </si>
  <si>
    <t xml:space="preserve">40岁及以下(1983年7月1日以后出生)
</t>
  </si>
  <si>
    <t>有两年及以上资产管理工作经历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</si>
</sst>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2"/>
      <color theme="1"/>
      <name val="Tahoma"/>
      <charset val="134"/>
    </font>
    <font>
      <sz val="11"/>
      <name val="Tahoma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3" fillId="0" borderId="1" xfId="5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50" applyFont="1" applyBorder="1" applyAlignment="1">
      <alignment horizontal="left" vertical="center"/>
    </xf>
    <xf numFmtId="0" fontId="5" fillId="0" borderId="2" xfId="50" applyFont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workbookViewId="0">
      <selection activeCell="A1" sqref="A1:I1"/>
    </sheetView>
  </sheetViews>
  <sheetFormatPr defaultColWidth="9" defaultRowHeight="14.25"/>
  <cols>
    <col min="1" max="1" width="13.25" style="5" customWidth="1"/>
    <col min="2" max="2" width="16.75" style="6" customWidth="1"/>
    <col min="3" max="3" width="9" style="7" customWidth="1"/>
    <col min="4" max="4" width="22.5" style="5" customWidth="1"/>
    <col min="5" max="5" width="26.75" style="8" customWidth="1"/>
    <col min="6" max="6" width="11.75" style="5" customWidth="1"/>
    <col min="7" max="7" width="18.75" style="6" customWidth="1"/>
    <col min="8" max="8" width="28.5" style="8" customWidth="1"/>
    <col min="9" max="9" width="30.375" style="9" customWidth="1"/>
  </cols>
  <sheetData>
    <row r="1" s="1" customFormat="1" ht="41" customHeight="1" spans="1:9">
      <c r="A1" s="10" t="s">
        <v>0</v>
      </c>
      <c r="B1" s="10"/>
      <c r="C1" s="11"/>
      <c r="D1" s="10"/>
      <c r="E1" s="12"/>
      <c r="F1" s="10"/>
      <c r="G1" s="10"/>
      <c r="H1" s="12"/>
      <c r="I1" s="18"/>
    </row>
    <row r="2" s="1" customFormat="1" ht="38" customHeight="1" spans="1:9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9" t="s">
        <v>9</v>
      </c>
    </row>
    <row r="3" s="2" customFormat="1" ht="44" customHeight="1" spans="1:9">
      <c r="A3" s="15" t="s">
        <v>10</v>
      </c>
      <c r="B3" s="15" t="s">
        <v>11</v>
      </c>
      <c r="C3" s="15">
        <v>1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5" t="s">
        <v>17</v>
      </c>
    </row>
    <row r="4" s="2" customFormat="1" ht="44" customHeight="1" spans="1:9">
      <c r="A4" s="15" t="s">
        <v>10</v>
      </c>
      <c r="B4" s="15" t="s">
        <v>18</v>
      </c>
      <c r="C4" s="15">
        <v>1</v>
      </c>
      <c r="D4" s="15" t="s">
        <v>19</v>
      </c>
      <c r="E4" s="15" t="s">
        <v>20</v>
      </c>
      <c r="F4" s="15" t="s">
        <v>21</v>
      </c>
      <c r="G4" s="15" t="s">
        <v>15</v>
      </c>
      <c r="H4" s="15" t="s">
        <v>22</v>
      </c>
      <c r="I4" s="15" t="s">
        <v>23</v>
      </c>
    </row>
    <row r="5" s="2" customFormat="1" ht="57" customHeight="1" spans="1:9">
      <c r="A5" s="15" t="s">
        <v>10</v>
      </c>
      <c r="B5" s="15" t="s">
        <v>24</v>
      </c>
      <c r="C5" s="15">
        <v>1</v>
      </c>
      <c r="D5" s="15" t="s">
        <v>25</v>
      </c>
      <c r="E5" s="15" t="s">
        <v>26</v>
      </c>
      <c r="F5" s="15" t="s">
        <v>14</v>
      </c>
      <c r="G5" s="15" t="s">
        <v>15</v>
      </c>
      <c r="H5" s="15" t="s">
        <v>27</v>
      </c>
      <c r="I5" s="15"/>
    </row>
    <row r="6" s="3" customFormat="1" ht="45" customHeight="1" spans="1:10">
      <c r="A6" s="15" t="s">
        <v>10</v>
      </c>
      <c r="B6" s="15" t="s">
        <v>28</v>
      </c>
      <c r="C6" s="15">
        <v>2</v>
      </c>
      <c r="D6" s="15" t="s">
        <v>29</v>
      </c>
      <c r="E6" s="15" t="s">
        <v>30</v>
      </c>
      <c r="F6" s="15" t="s">
        <v>21</v>
      </c>
      <c r="G6" s="15" t="s">
        <v>31</v>
      </c>
      <c r="H6" s="16" t="s">
        <v>32</v>
      </c>
      <c r="I6" s="15" t="s">
        <v>33</v>
      </c>
      <c r="J6" s="20"/>
    </row>
    <row r="7" s="2" customFormat="1" ht="45" customHeight="1" spans="1:9">
      <c r="A7" s="15" t="s">
        <v>10</v>
      </c>
      <c r="B7" s="15" t="s">
        <v>34</v>
      </c>
      <c r="C7" s="15">
        <v>2</v>
      </c>
      <c r="D7" s="15" t="s">
        <v>35</v>
      </c>
      <c r="E7" s="15" t="s">
        <v>36</v>
      </c>
      <c r="F7" s="15" t="s">
        <v>21</v>
      </c>
      <c r="G7" s="15" t="s">
        <v>37</v>
      </c>
      <c r="H7" s="15" t="s">
        <v>38</v>
      </c>
      <c r="I7" s="15"/>
    </row>
    <row r="8" s="2" customFormat="1" ht="45" customHeight="1" spans="1:9">
      <c r="A8" s="15" t="s">
        <v>10</v>
      </c>
      <c r="B8" s="15" t="s">
        <v>39</v>
      </c>
      <c r="C8" s="15">
        <v>1</v>
      </c>
      <c r="D8" s="15" t="s">
        <v>40</v>
      </c>
      <c r="E8" s="15" t="s">
        <v>41</v>
      </c>
      <c r="F8" s="15" t="s">
        <v>21</v>
      </c>
      <c r="G8" s="15" t="s">
        <v>42</v>
      </c>
      <c r="H8" s="15"/>
      <c r="I8" s="15"/>
    </row>
    <row r="9" s="2" customFormat="1" ht="129" customHeight="1" spans="1:9">
      <c r="A9" s="15" t="s">
        <v>10</v>
      </c>
      <c r="B9" s="15" t="s">
        <v>43</v>
      </c>
      <c r="C9" s="15">
        <v>4</v>
      </c>
      <c r="D9" s="15" t="s">
        <v>44</v>
      </c>
      <c r="E9" s="15" t="s">
        <v>45</v>
      </c>
      <c r="F9" s="15" t="s">
        <v>21</v>
      </c>
      <c r="G9" s="15" t="s">
        <v>15</v>
      </c>
      <c r="H9" s="15"/>
      <c r="I9" s="16" t="s">
        <v>46</v>
      </c>
    </row>
    <row r="10" s="2" customFormat="1" ht="58" customHeight="1" spans="1:9">
      <c r="A10" s="15" t="s">
        <v>47</v>
      </c>
      <c r="B10" s="15" t="s">
        <v>48</v>
      </c>
      <c r="C10" s="15">
        <v>1</v>
      </c>
      <c r="D10" s="15" t="s">
        <v>49</v>
      </c>
      <c r="E10" s="15" t="s">
        <v>50</v>
      </c>
      <c r="F10" s="15" t="s">
        <v>14</v>
      </c>
      <c r="G10" s="15" t="s">
        <v>15</v>
      </c>
      <c r="H10" s="15"/>
      <c r="I10" s="15"/>
    </row>
    <row r="11" s="2" customFormat="1" ht="48" customHeight="1" spans="1:9">
      <c r="A11" s="15" t="s">
        <v>47</v>
      </c>
      <c r="B11" s="15" t="s">
        <v>51</v>
      </c>
      <c r="C11" s="15">
        <v>1</v>
      </c>
      <c r="D11" s="15" t="s">
        <v>52</v>
      </c>
      <c r="E11" s="15" t="s">
        <v>53</v>
      </c>
      <c r="F11" s="15" t="s">
        <v>14</v>
      </c>
      <c r="G11" s="15" t="s">
        <v>15</v>
      </c>
      <c r="H11" s="15"/>
      <c r="I11" s="15"/>
    </row>
    <row r="12" s="2" customFormat="1" ht="48" customHeight="1" spans="1:9">
      <c r="A12" s="15" t="s">
        <v>54</v>
      </c>
      <c r="B12" s="15" t="s">
        <v>55</v>
      </c>
      <c r="C12" s="15">
        <v>2</v>
      </c>
      <c r="D12" s="15" t="s">
        <v>56</v>
      </c>
      <c r="E12" s="15" t="s">
        <v>57</v>
      </c>
      <c r="F12" s="15" t="s">
        <v>21</v>
      </c>
      <c r="G12" s="15" t="s">
        <v>31</v>
      </c>
      <c r="H12" s="15"/>
      <c r="I12" s="15" t="s">
        <v>58</v>
      </c>
    </row>
    <row r="13" s="2" customFormat="1" ht="50" customHeight="1" spans="1:9">
      <c r="A13" s="15" t="s">
        <v>59</v>
      </c>
      <c r="B13" s="15" t="s">
        <v>60</v>
      </c>
      <c r="C13" s="15">
        <v>1</v>
      </c>
      <c r="D13" s="15" t="s">
        <v>61</v>
      </c>
      <c r="E13" s="15" t="s">
        <v>62</v>
      </c>
      <c r="F13" s="15" t="s">
        <v>21</v>
      </c>
      <c r="G13" s="15" t="s">
        <v>15</v>
      </c>
      <c r="H13" s="15" t="s">
        <v>63</v>
      </c>
      <c r="I13" s="15"/>
    </row>
    <row r="14" s="2" customFormat="1" ht="47" customHeight="1" spans="1:9">
      <c r="A14" s="15" t="s">
        <v>64</v>
      </c>
      <c r="B14" s="15" t="s">
        <v>11</v>
      </c>
      <c r="C14" s="15">
        <v>1</v>
      </c>
      <c r="D14" s="15" t="s">
        <v>65</v>
      </c>
      <c r="E14" s="15" t="s">
        <v>66</v>
      </c>
      <c r="F14" s="15" t="s">
        <v>21</v>
      </c>
      <c r="G14" s="15" t="s">
        <v>37</v>
      </c>
      <c r="H14" s="15" t="s">
        <v>67</v>
      </c>
      <c r="I14" s="15" t="s">
        <v>68</v>
      </c>
    </row>
    <row r="15" s="2" customFormat="1" ht="48" customHeight="1" spans="1:10">
      <c r="A15" s="15" t="s">
        <v>69</v>
      </c>
      <c r="B15" s="15" t="s">
        <v>70</v>
      </c>
      <c r="C15" s="15">
        <v>2</v>
      </c>
      <c r="D15" s="15" t="s">
        <v>71</v>
      </c>
      <c r="E15" s="15" t="s">
        <v>72</v>
      </c>
      <c r="F15" s="15" t="s">
        <v>21</v>
      </c>
      <c r="G15" s="15" t="s">
        <v>15</v>
      </c>
      <c r="H15" s="15"/>
      <c r="I15" s="15" t="s">
        <v>73</v>
      </c>
      <c r="J15" s="21"/>
    </row>
    <row r="16" s="3" customFormat="1" ht="52" customHeight="1" spans="1:9">
      <c r="A16" s="15" t="s">
        <v>74</v>
      </c>
      <c r="B16" s="15" t="s">
        <v>75</v>
      </c>
      <c r="C16" s="15">
        <v>1</v>
      </c>
      <c r="D16" s="15" t="s">
        <v>76</v>
      </c>
      <c r="E16" s="15" t="s">
        <v>45</v>
      </c>
      <c r="F16" s="15" t="s">
        <v>21</v>
      </c>
      <c r="G16" s="15" t="s">
        <v>37</v>
      </c>
      <c r="H16" s="15" t="s">
        <v>77</v>
      </c>
      <c r="I16" s="15" t="s">
        <v>78</v>
      </c>
    </row>
    <row r="17" s="3" customFormat="1" ht="49" customHeight="1" spans="1:9">
      <c r="A17" s="15" t="s">
        <v>79</v>
      </c>
      <c r="B17" s="15" t="s">
        <v>80</v>
      </c>
      <c r="C17" s="15">
        <v>1</v>
      </c>
      <c r="D17" s="15" t="s">
        <v>81</v>
      </c>
      <c r="E17" s="15" t="s">
        <v>82</v>
      </c>
      <c r="F17" s="15" t="s">
        <v>21</v>
      </c>
      <c r="G17" s="15" t="s">
        <v>83</v>
      </c>
      <c r="H17" s="15" t="s">
        <v>84</v>
      </c>
      <c r="I17" s="15"/>
    </row>
    <row r="18" s="3" customFormat="1" ht="49" customHeight="1" spans="1:9">
      <c r="A18" s="15" t="s">
        <v>85</v>
      </c>
      <c r="B18" s="15" t="s">
        <v>86</v>
      </c>
      <c r="C18" s="15">
        <v>1</v>
      </c>
      <c r="D18" s="15" t="s">
        <v>87</v>
      </c>
      <c r="E18" s="15" t="s">
        <v>45</v>
      </c>
      <c r="F18" s="15" t="s">
        <v>88</v>
      </c>
      <c r="G18" s="15" t="s">
        <v>37</v>
      </c>
      <c r="H18" s="15" t="s">
        <v>89</v>
      </c>
      <c r="I18" s="15" t="s">
        <v>90</v>
      </c>
    </row>
    <row r="19" s="2" customFormat="1" ht="69" customHeight="1" spans="1:9">
      <c r="A19" s="15" t="s">
        <v>91</v>
      </c>
      <c r="B19" s="15" t="s">
        <v>11</v>
      </c>
      <c r="C19" s="15">
        <v>1</v>
      </c>
      <c r="D19" s="15" t="s">
        <v>65</v>
      </c>
      <c r="E19" s="15" t="s">
        <v>45</v>
      </c>
      <c r="F19" s="15" t="s">
        <v>21</v>
      </c>
      <c r="G19" s="15" t="s">
        <v>37</v>
      </c>
      <c r="H19" s="15" t="s">
        <v>92</v>
      </c>
      <c r="I19" s="15" t="s">
        <v>68</v>
      </c>
    </row>
    <row r="20" s="2" customFormat="1" ht="52" customHeight="1" spans="1:9">
      <c r="A20" s="15" t="s">
        <v>91</v>
      </c>
      <c r="B20" s="15" t="s">
        <v>93</v>
      </c>
      <c r="C20" s="15">
        <v>1</v>
      </c>
      <c r="D20" s="15" t="s">
        <v>94</v>
      </c>
      <c r="E20" s="15" t="s">
        <v>95</v>
      </c>
      <c r="F20" s="15" t="s">
        <v>21</v>
      </c>
      <c r="G20" s="15" t="s">
        <v>15</v>
      </c>
      <c r="H20" s="15"/>
      <c r="I20" s="15"/>
    </row>
    <row r="21" s="2" customFormat="1" ht="52" customHeight="1" spans="1:9">
      <c r="A21" s="15" t="s">
        <v>91</v>
      </c>
      <c r="B21" s="15" t="s">
        <v>96</v>
      </c>
      <c r="C21" s="15">
        <v>1</v>
      </c>
      <c r="D21" s="15" t="s">
        <v>97</v>
      </c>
      <c r="E21" s="15" t="s">
        <v>98</v>
      </c>
      <c r="F21" s="15" t="s">
        <v>21</v>
      </c>
      <c r="G21" s="15" t="s">
        <v>15</v>
      </c>
      <c r="H21" s="15"/>
      <c r="I21" s="15"/>
    </row>
    <row r="22" s="2" customFormat="1" ht="52" customHeight="1" spans="1:9">
      <c r="A22" s="15" t="s">
        <v>91</v>
      </c>
      <c r="B22" s="15" t="s">
        <v>99</v>
      </c>
      <c r="C22" s="15">
        <v>1</v>
      </c>
      <c r="D22" s="15" t="s">
        <v>100</v>
      </c>
      <c r="E22" s="15" t="s">
        <v>101</v>
      </c>
      <c r="F22" s="15" t="s">
        <v>21</v>
      </c>
      <c r="G22" s="15" t="s">
        <v>15</v>
      </c>
      <c r="H22" s="15" t="s">
        <v>102</v>
      </c>
      <c r="I22" s="15"/>
    </row>
    <row r="23" s="2" customFormat="1" ht="59" customHeight="1" spans="1:9">
      <c r="A23" s="15" t="s">
        <v>103</v>
      </c>
      <c r="B23" s="15" t="s">
        <v>104</v>
      </c>
      <c r="C23" s="15">
        <v>2</v>
      </c>
      <c r="D23" s="15" t="s">
        <v>105</v>
      </c>
      <c r="E23" s="15" t="s">
        <v>45</v>
      </c>
      <c r="F23" s="15" t="s">
        <v>88</v>
      </c>
      <c r="G23" s="15" t="s">
        <v>31</v>
      </c>
      <c r="H23" s="15"/>
      <c r="I23" s="15" t="s">
        <v>106</v>
      </c>
    </row>
    <row r="24" s="2" customFormat="1" ht="69" customHeight="1" spans="1:9">
      <c r="A24" s="15" t="s">
        <v>103</v>
      </c>
      <c r="B24" s="15" t="s">
        <v>107</v>
      </c>
      <c r="C24" s="15">
        <v>1</v>
      </c>
      <c r="D24" s="15" t="s">
        <v>108</v>
      </c>
      <c r="E24" s="15" t="s">
        <v>45</v>
      </c>
      <c r="F24" s="15" t="s">
        <v>88</v>
      </c>
      <c r="G24" s="15" t="s">
        <v>31</v>
      </c>
      <c r="H24" s="15" t="s">
        <v>109</v>
      </c>
      <c r="I24" s="15"/>
    </row>
    <row r="25" s="2" customFormat="1" ht="78" customHeight="1" spans="1:9">
      <c r="A25" s="15" t="s">
        <v>103</v>
      </c>
      <c r="B25" s="15" t="s">
        <v>110</v>
      </c>
      <c r="C25" s="15">
        <v>1</v>
      </c>
      <c r="D25" s="15" t="s">
        <v>111</v>
      </c>
      <c r="E25" s="15" t="s">
        <v>45</v>
      </c>
      <c r="F25" s="15" t="s">
        <v>21</v>
      </c>
      <c r="G25" s="15" t="s">
        <v>37</v>
      </c>
      <c r="H25" s="15"/>
      <c r="I25" s="15"/>
    </row>
    <row r="26" s="2" customFormat="1" ht="70" customHeight="1" spans="1:9">
      <c r="A26" s="15" t="s">
        <v>112</v>
      </c>
      <c r="B26" s="15" t="s">
        <v>80</v>
      </c>
      <c r="C26" s="15">
        <v>1</v>
      </c>
      <c r="D26" s="15" t="s">
        <v>113</v>
      </c>
      <c r="E26" s="15" t="s">
        <v>114</v>
      </c>
      <c r="F26" s="15" t="s">
        <v>21</v>
      </c>
      <c r="G26" s="15" t="s">
        <v>115</v>
      </c>
      <c r="H26" s="15" t="s">
        <v>116</v>
      </c>
      <c r="I26" s="15"/>
    </row>
    <row r="27" s="4" customFormat="1" ht="75" customHeight="1" spans="1:9">
      <c r="A27" s="15" t="s">
        <v>112</v>
      </c>
      <c r="B27" s="15" t="s">
        <v>28</v>
      </c>
      <c r="C27" s="15">
        <v>3</v>
      </c>
      <c r="D27" s="15" t="s">
        <v>117</v>
      </c>
      <c r="E27" s="15" t="s">
        <v>118</v>
      </c>
      <c r="F27" s="15" t="s">
        <v>21</v>
      </c>
      <c r="G27" s="15" t="s">
        <v>15</v>
      </c>
      <c r="H27" s="15" t="s">
        <v>119</v>
      </c>
      <c r="I27" s="15"/>
    </row>
    <row r="28" s="1" customFormat="1" ht="138" customHeight="1" spans="1:9">
      <c r="A28" s="15" t="s">
        <v>112</v>
      </c>
      <c r="B28" s="15" t="s">
        <v>120</v>
      </c>
      <c r="C28" s="15">
        <v>1</v>
      </c>
      <c r="D28" s="15" t="s">
        <v>121</v>
      </c>
      <c r="E28" s="15" t="s">
        <v>122</v>
      </c>
      <c r="F28" s="15" t="s">
        <v>21</v>
      </c>
      <c r="G28" s="15" t="s">
        <v>123</v>
      </c>
      <c r="H28" s="15" t="s">
        <v>124</v>
      </c>
      <c r="I28" s="15"/>
    </row>
    <row r="29" s="1" customFormat="1" ht="26" customHeight="1" spans="1:9">
      <c r="A29" s="6"/>
      <c r="B29" s="6"/>
      <c r="C29" s="7">
        <f>SUM(C3:C28)</f>
        <v>36</v>
      </c>
      <c r="D29" s="6"/>
      <c r="E29" s="17"/>
      <c r="F29" s="6"/>
      <c r="H29" s="17"/>
      <c r="I29" s="22"/>
    </row>
  </sheetData>
  <autoFilter ref="A2:J29">
    <extLst/>
  </autoFilter>
  <mergeCells count="1">
    <mergeCell ref="A1:I1"/>
  </mergeCells>
  <pageMargins left="0.700694444444445" right="0.700694444444445" top="0.751388888888889" bottom="0.751388888888889" header="0.297916666666667" footer="0.297916666666667"/>
  <pageSetup paperSize="9" scale="6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放纵。</cp:lastModifiedBy>
  <dcterms:created xsi:type="dcterms:W3CDTF">2008-09-11T17:22:00Z</dcterms:created>
  <dcterms:modified xsi:type="dcterms:W3CDTF">2023-11-24T08:18:35Z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63F5C3345CA045F2B862191C93958618_13</vt:lpwstr>
  </property>
  <property fmtid="{D5CDD505-2E9C-101B-9397-08002B2CF9AE}" pid="3" name="KSOProductBuildVer">
    <vt:lpwstr>2052-12.1.0.15990</vt:lpwstr>
  </property>
</Properties>
</file>