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8.21 (3)" sheetId="2" r:id="rId1"/>
  </sheets>
  <definedNames>
    <definedName name="_xlnm._FilterDatabase" localSheetId="0" hidden="1">'8.21 (3)'!$A$2:$H$112</definedName>
    <definedName name="_xlnm.Print_Titles" localSheetId="0">'8.21 (3)'!$3:$3</definedName>
  </definedNames>
  <calcPr calcId="144525"/>
</workbook>
</file>

<file path=xl/sharedStrings.xml><?xml version="1.0" encoding="utf-8"?>
<sst xmlns="http://schemas.openxmlformats.org/spreadsheetml/2006/main" count="535" uniqueCount="379">
  <si>
    <t>附件2：</t>
  </si>
  <si>
    <t>仙桃市2023年公办教师公开招聘拟聘用人员公示</t>
  </si>
  <si>
    <t>序号</t>
  </si>
  <si>
    <t>报考岗位类型名称</t>
  </si>
  <si>
    <t>姓名</t>
  </si>
  <si>
    <t>准考证号</t>
  </si>
  <si>
    <t>初中道法</t>
  </si>
  <si>
    <t>何中会</t>
  </si>
  <si>
    <t>23043940103912</t>
  </si>
  <si>
    <t>初中语文</t>
  </si>
  <si>
    <t>余晓方</t>
  </si>
  <si>
    <t>23013120106803</t>
  </si>
  <si>
    <t>彭宇溪</t>
  </si>
  <si>
    <t>23043940104005</t>
  </si>
  <si>
    <t>李先忠</t>
  </si>
  <si>
    <t>23013280700905</t>
  </si>
  <si>
    <t>程力</t>
  </si>
  <si>
    <t>23043940103901</t>
  </si>
  <si>
    <t>梁姝敏</t>
  </si>
  <si>
    <t>23013940103022</t>
  </si>
  <si>
    <t>谢艳</t>
  </si>
  <si>
    <t>23043940103914</t>
  </si>
  <si>
    <t>吴勉</t>
  </si>
  <si>
    <t>23013940103009</t>
  </si>
  <si>
    <t>苏达</t>
  </si>
  <si>
    <t>23043940103905</t>
  </si>
  <si>
    <t>小学道法</t>
  </si>
  <si>
    <t>黄润</t>
  </si>
  <si>
    <t>22043940102106</t>
  </si>
  <si>
    <t>初中化学</t>
  </si>
  <si>
    <t>田雨桐</t>
  </si>
  <si>
    <t>23083940104507</t>
  </si>
  <si>
    <t>小学科学</t>
  </si>
  <si>
    <t>陈佳</t>
  </si>
  <si>
    <t>22053280102824</t>
  </si>
  <si>
    <t>初中历史</t>
  </si>
  <si>
    <t>方润</t>
  </si>
  <si>
    <t>23053960104412</t>
  </si>
  <si>
    <t>蒋思楷</t>
  </si>
  <si>
    <t>22053280103115</t>
  </si>
  <si>
    <t>王芊芊</t>
  </si>
  <si>
    <t>23053940104105</t>
  </si>
  <si>
    <t>陈欢</t>
  </si>
  <si>
    <t>22053280102908</t>
  </si>
  <si>
    <t>李舟</t>
  </si>
  <si>
    <t>23053280503410</t>
  </si>
  <si>
    <t>小学美术</t>
  </si>
  <si>
    <t>蔡静</t>
  </si>
  <si>
    <t>22083940102601</t>
  </si>
  <si>
    <t>初中美术</t>
  </si>
  <si>
    <t>任胜男</t>
  </si>
  <si>
    <t>23123940104903</t>
  </si>
  <si>
    <t>刘可</t>
  </si>
  <si>
    <t>22083940102612</t>
  </si>
  <si>
    <t>初中生物</t>
  </si>
  <si>
    <t>何淑怡</t>
  </si>
  <si>
    <t>23093940104604</t>
  </si>
  <si>
    <t>陈芬</t>
  </si>
  <si>
    <t>22083940102712</t>
  </si>
  <si>
    <t>李林凤</t>
  </si>
  <si>
    <t>23093940104608</t>
  </si>
  <si>
    <t>小学数学</t>
  </si>
  <si>
    <t>张静</t>
  </si>
  <si>
    <t>22023940101505</t>
  </si>
  <si>
    <t>何景</t>
  </si>
  <si>
    <t>23093940104605</t>
  </si>
  <si>
    <t>陈玉霞</t>
  </si>
  <si>
    <t>22023940101623</t>
  </si>
  <si>
    <t>李艳芳</t>
  </si>
  <si>
    <t>23093940104616</t>
  </si>
  <si>
    <t>李薇</t>
  </si>
  <si>
    <t>22023940101202</t>
  </si>
  <si>
    <t>田一峰</t>
  </si>
  <si>
    <t>23093280705926</t>
  </si>
  <si>
    <t>陈学露</t>
  </si>
  <si>
    <t>22023940101225</t>
  </si>
  <si>
    <t>周琪</t>
  </si>
  <si>
    <t>23093940104603</t>
  </si>
  <si>
    <t>李煜</t>
  </si>
  <si>
    <t>22023100100818</t>
  </si>
  <si>
    <t>初中数学</t>
  </si>
  <si>
    <t>张杭</t>
  </si>
  <si>
    <t>23023940103325</t>
  </si>
  <si>
    <t>刘沁</t>
  </si>
  <si>
    <t>22023010210517</t>
  </si>
  <si>
    <t>雷开</t>
  </si>
  <si>
    <t>23023940103314</t>
  </si>
  <si>
    <t>徐倩</t>
  </si>
  <si>
    <t>22023940101506</t>
  </si>
  <si>
    <t>聂书雨</t>
  </si>
  <si>
    <t>23023940103406</t>
  </si>
  <si>
    <t>许诗宇</t>
  </si>
  <si>
    <t>22023940101311</t>
  </si>
  <si>
    <t>赵雅妮</t>
  </si>
  <si>
    <t>23023940103419</t>
  </si>
  <si>
    <t>何卓然</t>
  </si>
  <si>
    <t>22023940100912</t>
  </si>
  <si>
    <t>徐萍萍</t>
  </si>
  <si>
    <t>23023940103407</t>
  </si>
  <si>
    <t>袁凤</t>
  </si>
  <si>
    <t>22023940101504</t>
  </si>
  <si>
    <t>雷金</t>
  </si>
  <si>
    <t>23023940103322</t>
  </si>
  <si>
    <t>张慧慧</t>
  </si>
  <si>
    <t>22023100102006</t>
  </si>
  <si>
    <t>夏勇武</t>
  </si>
  <si>
    <t>23023940103504</t>
  </si>
  <si>
    <t>文福西</t>
  </si>
  <si>
    <t>22023940101106</t>
  </si>
  <si>
    <t>袁重新</t>
  </si>
  <si>
    <t>23023940103404</t>
  </si>
  <si>
    <t>黄秀琴</t>
  </si>
  <si>
    <t>22023280201008</t>
  </si>
  <si>
    <t>周亚兰</t>
  </si>
  <si>
    <t>23023940103409</t>
  </si>
  <si>
    <t>李苹</t>
  </si>
  <si>
    <t>22023940101126</t>
  </si>
  <si>
    <t>肖诚荣</t>
  </si>
  <si>
    <t>23023940103423</t>
  </si>
  <si>
    <t>小学体育</t>
  </si>
  <si>
    <t>王思</t>
  </si>
  <si>
    <t>22073280103322</t>
  </si>
  <si>
    <t>杨帆</t>
  </si>
  <si>
    <t>23023940103308</t>
  </si>
  <si>
    <t>刘绍湘</t>
  </si>
  <si>
    <t>22073280105102</t>
  </si>
  <si>
    <t>初中体育</t>
  </si>
  <si>
    <t>田浩文</t>
  </si>
  <si>
    <t>23113940104802</t>
  </si>
  <si>
    <t>杨辞</t>
  </si>
  <si>
    <t>22073940102402</t>
  </si>
  <si>
    <t>初中物理</t>
  </si>
  <si>
    <t>刘雯</t>
  </si>
  <si>
    <t>23073010508503</t>
  </si>
  <si>
    <t>周贤哲</t>
  </si>
  <si>
    <t>22073940102411</t>
  </si>
  <si>
    <t>祁雨</t>
  </si>
  <si>
    <t>23073940104402</t>
  </si>
  <si>
    <t>蔡靖</t>
  </si>
  <si>
    <t>22073280103823</t>
  </si>
  <si>
    <t>初中英语</t>
  </si>
  <si>
    <t>吕嫘妙</t>
  </si>
  <si>
    <t>23033940103618</t>
  </si>
  <si>
    <t>李壮</t>
  </si>
  <si>
    <t>22073010113327</t>
  </si>
  <si>
    <t>李雪飘</t>
  </si>
  <si>
    <t>23033940103616</t>
  </si>
  <si>
    <t>小学心理健康</t>
  </si>
  <si>
    <t>刘佳艳</t>
  </si>
  <si>
    <t>22103110313726</t>
  </si>
  <si>
    <t>徐恬</t>
  </si>
  <si>
    <t>23013940103025</t>
  </si>
  <si>
    <t>龚遇</t>
  </si>
  <si>
    <t>22103030300405</t>
  </si>
  <si>
    <t>周慧芬</t>
  </si>
  <si>
    <t>23013940103005</t>
  </si>
  <si>
    <t>小学音乐</t>
  </si>
  <si>
    <t>陈雪儿</t>
  </si>
  <si>
    <t>22063940102322</t>
  </si>
  <si>
    <t>刘佳</t>
  </si>
  <si>
    <t>23013940103108</t>
  </si>
  <si>
    <t>范婷枫</t>
  </si>
  <si>
    <t>22063940102309</t>
  </si>
  <si>
    <t>张靓萱</t>
  </si>
  <si>
    <t>22063940102303</t>
  </si>
  <si>
    <t>学前教育</t>
  </si>
  <si>
    <t>刘春艳</t>
  </si>
  <si>
    <t>46013280804026</t>
  </si>
  <si>
    <t>何慧东</t>
  </si>
  <si>
    <t>22063110310812</t>
  </si>
  <si>
    <t>吴虹滢</t>
  </si>
  <si>
    <t>46013280801103</t>
  </si>
  <si>
    <t>小学英语</t>
  </si>
  <si>
    <t>朱赟</t>
  </si>
  <si>
    <t>22033940101924</t>
  </si>
  <si>
    <t>黄萌</t>
  </si>
  <si>
    <t>46013061101220</t>
  </si>
  <si>
    <t>小学语文</t>
  </si>
  <si>
    <t>杨词</t>
  </si>
  <si>
    <t>22013940100503</t>
  </si>
  <si>
    <t>龚宇冉</t>
  </si>
  <si>
    <t>46013940105201</t>
  </si>
  <si>
    <t>王秀</t>
  </si>
  <si>
    <t>22013940100411</t>
  </si>
  <si>
    <t>吴金铃</t>
  </si>
  <si>
    <t>46013280803618</t>
  </si>
  <si>
    <t>曾纤</t>
  </si>
  <si>
    <t>22013940100427</t>
  </si>
  <si>
    <t>李绘</t>
  </si>
  <si>
    <t>46013280801905</t>
  </si>
  <si>
    <t>安媛</t>
  </si>
  <si>
    <t>22013280301710</t>
  </si>
  <si>
    <t>李必萱</t>
  </si>
  <si>
    <t>46013940105217</t>
  </si>
  <si>
    <t>张晶</t>
  </si>
  <si>
    <t>22013940100118</t>
  </si>
  <si>
    <t>周颖</t>
  </si>
  <si>
    <t>46013280804002</t>
  </si>
  <si>
    <t>杨京纹</t>
  </si>
  <si>
    <t>22013940100701</t>
  </si>
  <si>
    <t>朱紫晔</t>
  </si>
  <si>
    <t>46013010114302</t>
  </si>
  <si>
    <t>陈云梅</t>
  </si>
  <si>
    <t>22013940100418</t>
  </si>
  <si>
    <t>谭玉林</t>
  </si>
  <si>
    <t>46013280802216</t>
  </si>
  <si>
    <t>李文姝</t>
  </si>
  <si>
    <t>22013940100408</t>
  </si>
  <si>
    <t>吕曼</t>
  </si>
  <si>
    <t>46013280801411</t>
  </si>
  <si>
    <t>陈伊宁</t>
  </si>
  <si>
    <t>22013940100207</t>
  </si>
  <si>
    <t>骆晓诺</t>
  </si>
  <si>
    <t>46013100121005</t>
  </si>
  <si>
    <t>欧阳小雨</t>
  </si>
  <si>
    <t>22013940100121</t>
  </si>
  <si>
    <t>赵倩</t>
  </si>
  <si>
    <t>46013280801110</t>
  </si>
  <si>
    <t>赵欢</t>
  </si>
  <si>
    <t>22013280400110</t>
  </si>
  <si>
    <t>李明华</t>
  </si>
  <si>
    <t>46013940105812</t>
  </si>
  <si>
    <t>黄慧敏</t>
  </si>
  <si>
    <t>22013940100715</t>
  </si>
  <si>
    <t>向丹</t>
  </si>
  <si>
    <t>46013280802506</t>
  </si>
  <si>
    <t>向林</t>
  </si>
  <si>
    <t>22013280305825</t>
  </si>
  <si>
    <t>伍伟</t>
  </si>
  <si>
    <t>46013280801715</t>
  </si>
  <si>
    <t>曹依林</t>
  </si>
  <si>
    <t>22013010104130</t>
  </si>
  <si>
    <t>王芳</t>
  </si>
  <si>
    <t>46013940105714</t>
  </si>
  <si>
    <t>新机制初中地理</t>
  </si>
  <si>
    <t>王盼</t>
  </si>
  <si>
    <t>13063940104215</t>
  </si>
  <si>
    <t>方珂</t>
  </si>
  <si>
    <t>46013940105520</t>
  </si>
  <si>
    <t>段立春</t>
  </si>
  <si>
    <t>13063940104220</t>
  </si>
  <si>
    <t>王淇</t>
  </si>
  <si>
    <t>46013010114228</t>
  </si>
  <si>
    <t>李雪莲</t>
  </si>
  <si>
    <t>13063940104203</t>
  </si>
  <si>
    <t>唐雨妍</t>
  </si>
  <si>
    <t>46013940105204</t>
  </si>
  <si>
    <t>新机制初中信息技术</t>
  </si>
  <si>
    <t>安秋</t>
  </si>
  <si>
    <t>13133280306219</t>
  </si>
  <si>
    <t>文格格</t>
  </si>
  <si>
    <t>46013940105607</t>
  </si>
  <si>
    <t>郭沙</t>
  </si>
  <si>
    <t>13133940105006</t>
  </si>
  <si>
    <t>曹一蕾</t>
  </si>
  <si>
    <t>46013050401924</t>
  </si>
  <si>
    <t>杨迪</t>
  </si>
  <si>
    <t>13133940105001</t>
  </si>
  <si>
    <t>黄露露</t>
  </si>
  <si>
    <t>46013940105413</t>
  </si>
  <si>
    <t>新机制小学信息技术</t>
  </si>
  <si>
    <t>朱静</t>
  </si>
  <si>
    <t>12093940102824</t>
  </si>
  <si>
    <t>叶静雯</t>
  </si>
  <si>
    <t>46013940105207</t>
  </si>
  <si>
    <t>李尚</t>
  </si>
  <si>
    <t>12093940102813</t>
  </si>
  <si>
    <t>王易</t>
  </si>
  <si>
    <t>46013280801023</t>
  </si>
  <si>
    <t>杜思洁</t>
  </si>
  <si>
    <t>12093010312722</t>
  </si>
  <si>
    <t>黄月容</t>
  </si>
  <si>
    <t>46013280802503</t>
  </si>
  <si>
    <t>朱雄</t>
  </si>
  <si>
    <t>12093940102816</t>
  </si>
  <si>
    <t>金文颖</t>
  </si>
  <si>
    <t>46013940105712</t>
  </si>
  <si>
    <t>陈文信</t>
  </si>
  <si>
    <t>12093940102805</t>
  </si>
  <si>
    <t>周芷蕊</t>
  </si>
  <si>
    <t>46013940105222</t>
  </si>
  <si>
    <t>唐丽</t>
  </si>
  <si>
    <t>46013280802708</t>
  </si>
  <si>
    <t>廖斯斯</t>
  </si>
  <si>
    <t>46013940105325</t>
  </si>
  <si>
    <t>邓唯玮</t>
  </si>
  <si>
    <t>46013280801401</t>
  </si>
  <si>
    <t>郭诗雨</t>
  </si>
  <si>
    <t>46013940105221</t>
  </si>
  <si>
    <t>张恋</t>
  </si>
  <si>
    <t>46013280801601</t>
  </si>
  <si>
    <t>张婷婷</t>
  </si>
  <si>
    <t>46013280805021</t>
  </si>
  <si>
    <t>李兴鑫</t>
  </si>
  <si>
    <t>46013280804425</t>
  </si>
  <si>
    <t>曾援</t>
  </si>
  <si>
    <t>46013940105206</t>
  </si>
  <si>
    <t>刘月琴</t>
  </si>
  <si>
    <t>46013061101310</t>
  </si>
  <si>
    <t>叶紫</t>
  </si>
  <si>
    <t>46013010215020</t>
  </si>
  <si>
    <t>杨敏瑶</t>
  </si>
  <si>
    <t>46013280801613</t>
  </si>
  <si>
    <t>易建云</t>
  </si>
  <si>
    <t>46013050403707</t>
  </si>
  <si>
    <t>周清霞</t>
  </si>
  <si>
    <t>46013280802630</t>
  </si>
  <si>
    <t>张维维</t>
  </si>
  <si>
    <t>46013280803101</t>
  </si>
  <si>
    <t>彭冉</t>
  </si>
  <si>
    <t>46013940105230</t>
  </si>
  <si>
    <t>阮文洁</t>
  </si>
  <si>
    <t>46013940105418</t>
  </si>
  <si>
    <t>刘欣</t>
  </si>
  <si>
    <t>46013280803010</t>
  </si>
  <si>
    <t>马佳欣</t>
  </si>
  <si>
    <t>46013940105307</t>
  </si>
  <si>
    <t>陈山梅</t>
  </si>
  <si>
    <t>46013900102406</t>
  </si>
  <si>
    <t>田柔</t>
  </si>
  <si>
    <t>46013940105516</t>
  </si>
  <si>
    <t>许愿</t>
  </si>
  <si>
    <t>46013940105429</t>
  </si>
  <si>
    <t>李雨</t>
  </si>
  <si>
    <t>46013280801105</t>
  </si>
  <si>
    <t>罗凤英</t>
  </si>
  <si>
    <t>46013280803321</t>
  </si>
  <si>
    <t>许朝云</t>
  </si>
  <si>
    <t>46013940105417</t>
  </si>
  <si>
    <t>匡颖</t>
  </si>
  <si>
    <t>46013010403605</t>
  </si>
  <si>
    <t>李疆丽</t>
  </si>
  <si>
    <t>46013280803412</t>
  </si>
  <si>
    <t>田芳玉</t>
  </si>
  <si>
    <t>46013940105717</t>
  </si>
  <si>
    <t>孙亚玲</t>
  </si>
  <si>
    <t>46013010214105</t>
  </si>
  <si>
    <t>刘纯熙</t>
  </si>
  <si>
    <t>46013010404221</t>
  </si>
  <si>
    <t>田兰芳</t>
  </si>
  <si>
    <t>46013940105209</t>
  </si>
  <si>
    <t>谢芬</t>
  </si>
  <si>
    <t>46013010405313</t>
  </si>
  <si>
    <t>田琪</t>
  </si>
  <si>
    <t>46013280802916</t>
  </si>
  <si>
    <t>李婷婷</t>
  </si>
  <si>
    <t>46013940105406</t>
  </si>
  <si>
    <t>黄静雯</t>
  </si>
  <si>
    <t>46013100120329</t>
  </si>
  <si>
    <t>姜翠兰</t>
  </si>
  <si>
    <t>46013900102311</t>
  </si>
  <si>
    <t>张艳云</t>
  </si>
  <si>
    <t>46013280805320</t>
  </si>
  <si>
    <t>毕珍娉</t>
  </si>
  <si>
    <t>46013280801007</t>
  </si>
  <si>
    <t>严昌福</t>
  </si>
  <si>
    <t>46013280804007</t>
  </si>
  <si>
    <t>曾紫菱</t>
  </si>
  <si>
    <t>46013010404716</t>
  </si>
  <si>
    <t>易金凤</t>
  </si>
  <si>
    <t>46013280803804</t>
  </si>
  <si>
    <t>王宇琴</t>
  </si>
  <si>
    <t>46013940105310</t>
  </si>
  <si>
    <t>冉高翔</t>
  </si>
  <si>
    <t>46013280803920</t>
  </si>
  <si>
    <t>张晓鱼</t>
  </si>
  <si>
    <t>46013280802829</t>
  </si>
  <si>
    <t>陈海霞</t>
  </si>
  <si>
    <t>46013280804825</t>
  </si>
  <si>
    <t>甘玉青</t>
  </si>
  <si>
    <t>46013940105706</t>
  </si>
  <si>
    <t>张慧芳</t>
  </si>
  <si>
    <t>46013940105621</t>
  </si>
  <si>
    <t>李梦</t>
  </si>
  <si>
    <t>46013940105213</t>
  </si>
  <si>
    <t>董紫涵</t>
  </si>
  <si>
    <t>46013940105316</t>
  </si>
  <si>
    <t>李玉珠</t>
  </si>
  <si>
    <t>46013050404819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</si>
</sst>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8"/>
      <name val="方正小标宋_GBK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sz val="8"/>
      <color theme="1"/>
      <name val="宋体"/>
      <charset val="134"/>
    </font>
    <font>
      <sz val="1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12" fillId="0" borderId="0" xfId="49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"/>
  <sheetViews>
    <sheetView tabSelected="1" view="pageBreakPreview" zoomScaleNormal="100" topLeftCell="A71" workbookViewId="0">
      <selection activeCell="A2" sqref="A2:H2"/>
    </sheetView>
  </sheetViews>
  <sheetFormatPr defaultColWidth="9" defaultRowHeight="18" customHeight="1"/>
  <cols>
    <col min="1" max="1" width="4.5" style="1" customWidth="1"/>
    <col min="2" max="2" width="11.625" style="2" customWidth="1"/>
    <col min="3" max="3" width="8.59166666666667" style="1" customWidth="1"/>
    <col min="4" max="4" width="21" style="1" customWidth="1"/>
    <col min="5" max="5" width="5.25" style="1" customWidth="1"/>
    <col min="6" max="6" width="10.375" style="1" customWidth="1"/>
    <col min="7" max="7" width="7.125" style="1" customWidth="1"/>
    <col min="8" max="8" width="19.125" style="1" customWidth="1"/>
    <col min="9" max="9" width="7.125" style="1" customWidth="1"/>
    <col min="10" max="16384" width="9" style="1"/>
  </cols>
  <sheetData>
    <row r="1" ht="16" customHeight="1" spans="1:2">
      <c r="A1" s="3" t="s">
        <v>0</v>
      </c>
      <c r="B1" s="4"/>
    </row>
    <row r="2" ht="27" customHeight="1" spans="1:9">
      <c r="A2" s="5" t="s">
        <v>1</v>
      </c>
      <c r="B2" s="6"/>
      <c r="C2" s="5"/>
      <c r="D2" s="5"/>
      <c r="E2" s="5"/>
      <c r="F2" s="5"/>
      <c r="G2" s="5"/>
      <c r="H2" s="5"/>
      <c r="I2" s="22"/>
    </row>
    <row r="3" s="1" customFormat="1" ht="33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2</v>
      </c>
      <c r="F3" s="8" t="s">
        <v>3</v>
      </c>
      <c r="G3" s="7" t="s">
        <v>4</v>
      </c>
      <c r="H3" s="7" t="s">
        <v>5</v>
      </c>
      <c r="I3" s="23"/>
    </row>
    <row r="4" s="1" customFormat="1" customHeight="1" spans="1:9">
      <c r="A4" s="9">
        <f>COUNTIF(B$3:B4,B4)</f>
        <v>1</v>
      </c>
      <c r="B4" s="10" t="s">
        <v>6</v>
      </c>
      <c r="C4" s="11" t="s">
        <v>7</v>
      </c>
      <c r="D4" s="12" t="s">
        <v>8</v>
      </c>
      <c r="E4" s="13">
        <v>4</v>
      </c>
      <c r="F4" s="14" t="s">
        <v>9</v>
      </c>
      <c r="G4" s="14" t="s">
        <v>10</v>
      </c>
      <c r="H4" s="12" t="s">
        <v>11</v>
      </c>
      <c r="I4" s="24"/>
    </row>
    <row r="5" s="1" customFormat="1" customHeight="1" spans="1:9">
      <c r="A5" s="9">
        <f>COUNTIF(B$3:B5,B5)</f>
        <v>2</v>
      </c>
      <c r="B5" s="10" t="s">
        <v>6</v>
      </c>
      <c r="C5" s="11" t="s">
        <v>12</v>
      </c>
      <c r="D5" s="12" t="s">
        <v>13</v>
      </c>
      <c r="E5" s="13">
        <v>5</v>
      </c>
      <c r="F5" s="14" t="s">
        <v>9</v>
      </c>
      <c r="G5" s="14" t="s">
        <v>14</v>
      </c>
      <c r="H5" s="12" t="s">
        <v>15</v>
      </c>
      <c r="I5" s="24"/>
    </row>
    <row r="6" s="1" customFormat="1" customHeight="1" spans="1:9">
      <c r="A6" s="9">
        <f>COUNTIF(B$3:B6,B6)</f>
        <v>3</v>
      </c>
      <c r="B6" s="10" t="s">
        <v>6</v>
      </c>
      <c r="C6" s="11" t="s">
        <v>16</v>
      </c>
      <c r="D6" s="12" t="s">
        <v>17</v>
      </c>
      <c r="E6" s="13">
        <v>6</v>
      </c>
      <c r="F6" s="14" t="s">
        <v>9</v>
      </c>
      <c r="G6" s="14" t="s">
        <v>18</v>
      </c>
      <c r="H6" s="12" t="s">
        <v>19</v>
      </c>
      <c r="I6" s="24"/>
    </row>
    <row r="7" s="1" customFormat="1" customHeight="1" spans="1:9">
      <c r="A7" s="9">
        <f>COUNTIF(B$3:B7,B7)</f>
        <v>4</v>
      </c>
      <c r="B7" s="10" t="s">
        <v>6</v>
      </c>
      <c r="C7" s="11" t="s">
        <v>20</v>
      </c>
      <c r="D7" s="12" t="s">
        <v>21</v>
      </c>
      <c r="E7" s="13">
        <v>7</v>
      </c>
      <c r="F7" s="14" t="s">
        <v>9</v>
      </c>
      <c r="G7" s="14" t="s">
        <v>22</v>
      </c>
      <c r="H7" s="15" t="s">
        <v>23</v>
      </c>
      <c r="I7" s="24"/>
    </row>
    <row r="8" s="1" customFormat="1" customHeight="1" spans="1:9">
      <c r="A8" s="9">
        <f>COUNTIF(B$3:B8,B8)</f>
        <v>5</v>
      </c>
      <c r="B8" s="10" t="s">
        <v>6</v>
      </c>
      <c r="C8" s="11" t="s">
        <v>24</v>
      </c>
      <c r="D8" s="12" t="s">
        <v>25</v>
      </c>
      <c r="E8" s="13">
        <v>1</v>
      </c>
      <c r="F8" s="14" t="s">
        <v>26</v>
      </c>
      <c r="G8" s="14" t="s">
        <v>27</v>
      </c>
      <c r="H8" s="12" t="s">
        <v>28</v>
      </c>
      <c r="I8" s="24"/>
    </row>
    <row r="9" s="1" customFormat="1" customHeight="1" spans="1:9">
      <c r="A9" s="9">
        <f>COUNTIF(B$3:B9,B9)</f>
        <v>1</v>
      </c>
      <c r="B9" s="10" t="s">
        <v>29</v>
      </c>
      <c r="C9" s="11" t="s">
        <v>30</v>
      </c>
      <c r="D9" s="12" t="s">
        <v>31</v>
      </c>
      <c r="E9" s="13">
        <v>1</v>
      </c>
      <c r="F9" s="14" t="s">
        <v>32</v>
      </c>
      <c r="G9" s="14" t="s">
        <v>33</v>
      </c>
      <c r="H9" s="12" t="s">
        <v>34</v>
      </c>
      <c r="I9" s="24"/>
    </row>
    <row r="10" s="1" customFormat="1" customHeight="1" spans="1:9">
      <c r="A10" s="9">
        <f>COUNTIF(B$3:B10,B10)</f>
        <v>1</v>
      </c>
      <c r="B10" s="10" t="s">
        <v>35</v>
      </c>
      <c r="C10" s="11" t="s">
        <v>36</v>
      </c>
      <c r="D10" s="12" t="s">
        <v>37</v>
      </c>
      <c r="E10" s="13">
        <v>2</v>
      </c>
      <c r="F10" s="14" t="s">
        <v>32</v>
      </c>
      <c r="G10" s="14" t="s">
        <v>38</v>
      </c>
      <c r="H10" s="12" t="s">
        <v>39</v>
      </c>
      <c r="I10" s="24"/>
    </row>
    <row r="11" s="1" customFormat="1" customHeight="1" spans="1:9">
      <c r="A11" s="9">
        <f>COUNTIF(B$3:B11,B11)</f>
        <v>2</v>
      </c>
      <c r="B11" s="10" t="s">
        <v>35</v>
      </c>
      <c r="C11" s="11" t="s">
        <v>40</v>
      </c>
      <c r="D11" s="12" t="s">
        <v>41</v>
      </c>
      <c r="E11" s="13">
        <v>3</v>
      </c>
      <c r="F11" s="14" t="s">
        <v>32</v>
      </c>
      <c r="G11" s="14" t="s">
        <v>42</v>
      </c>
      <c r="H11" s="12" t="s">
        <v>43</v>
      </c>
      <c r="I11" s="24"/>
    </row>
    <row r="12" s="1" customFormat="1" customHeight="1" spans="1:9">
      <c r="A12" s="9">
        <f>COUNTIF(B$3:B12,B12)</f>
        <v>3</v>
      </c>
      <c r="B12" s="10" t="s">
        <v>35</v>
      </c>
      <c r="C12" s="11" t="s">
        <v>44</v>
      </c>
      <c r="D12" s="12" t="s">
        <v>45</v>
      </c>
      <c r="E12" s="13">
        <v>1</v>
      </c>
      <c r="F12" s="14" t="s">
        <v>46</v>
      </c>
      <c r="G12" s="14" t="s">
        <v>47</v>
      </c>
      <c r="H12" s="12" t="s">
        <v>48</v>
      </c>
      <c r="I12" s="24"/>
    </row>
    <row r="13" s="1" customFormat="1" customHeight="1" spans="1:9">
      <c r="A13" s="9">
        <f>COUNTIF(B$3:B13,B13)</f>
        <v>1</v>
      </c>
      <c r="B13" s="10" t="s">
        <v>49</v>
      </c>
      <c r="C13" s="11" t="s">
        <v>50</v>
      </c>
      <c r="D13" s="12" t="s">
        <v>51</v>
      </c>
      <c r="E13" s="13">
        <v>2</v>
      </c>
      <c r="F13" s="14" t="s">
        <v>46</v>
      </c>
      <c r="G13" s="14" t="s">
        <v>52</v>
      </c>
      <c r="H13" s="12" t="s">
        <v>53</v>
      </c>
      <c r="I13" s="24"/>
    </row>
    <row r="14" s="1" customFormat="1" customHeight="1" spans="1:9">
      <c r="A14" s="9">
        <f>COUNTIF(B$3:B14,B14)</f>
        <v>1</v>
      </c>
      <c r="B14" s="10" t="s">
        <v>54</v>
      </c>
      <c r="C14" s="11" t="s">
        <v>55</v>
      </c>
      <c r="D14" s="12" t="s">
        <v>56</v>
      </c>
      <c r="E14" s="13">
        <v>3</v>
      </c>
      <c r="F14" s="14" t="s">
        <v>46</v>
      </c>
      <c r="G14" s="14" t="s">
        <v>57</v>
      </c>
      <c r="H14" s="12" t="s">
        <v>58</v>
      </c>
      <c r="I14" s="24"/>
    </row>
    <row r="15" s="1" customFormat="1" customHeight="1" spans="1:9">
      <c r="A15" s="9">
        <f>COUNTIF(B$3:B15,B15)</f>
        <v>2</v>
      </c>
      <c r="B15" s="10" t="s">
        <v>54</v>
      </c>
      <c r="C15" s="11" t="s">
        <v>59</v>
      </c>
      <c r="D15" s="12" t="s">
        <v>60</v>
      </c>
      <c r="E15" s="13">
        <v>1</v>
      </c>
      <c r="F15" s="14" t="s">
        <v>61</v>
      </c>
      <c r="G15" s="14" t="s">
        <v>62</v>
      </c>
      <c r="H15" s="12" t="s">
        <v>63</v>
      </c>
      <c r="I15" s="24"/>
    </row>
    <row r="16" s="1" customFormat="1" customHeight="1" spans="1:9">
      <c r="A16" s="9">
        <f>COUNTIF(B$3:B16,B16)</f>
        <v>3</v>
      </c>
      <c r="B16" s="10" t="s">
        <v>54</v>
      </c>
      <c r="C16" s="11" t="s">
        <v>64</v>
      </c>
      <c r="D16" s="12" t="s">
        <v>65</v>
      </c>
      <c r="E16" s="13">
        <v>2</v>
      </c>
      <c r="F16" s="14" t="s">
        <v>61</v>
      </c>
      <c r="G16" s="14" t="s">
        <v>66</v>
      </c>
      <c r="H16" s="12" t="s">
        <v>67</v>
      </c>
      <c r="I16" s="24"/>
    </row>
    <row r="17" s="1" customFormat="1" customHeight="1" spans="1:9">
      <c r="A17" s="9">
        <f>COUNTIF(B$3:B17,B17)</f>
        <v>4</v>
      </c>
      <c r="B17" s="10" t="s">
        <v>54</v>
      </c>
      <c r="C17" s="11" t="s">
        <v>68</v>
      </c>
      <c r="D17" s="12" t="s">
        <v>69</v>
      </c>
      <c r="E17" s="13">
        <v>3</v>
      </c>
      <c r="F17" s="14" t="s">
        <v>61</v>
      </c>
      <c r="G17" s="14" t="s">
        <v>70</v>
      </c>
      <c r="H17" s="12" t="s">
        <v>71</v>
      </c>
      <c r="I17" s="24"/>
    </row>
    <row r="18" s="1" customFormat="1" customHeight="1" spans="1:9">
      <c r="A18" s="9">
        <f>COUNTIF(B$3:B18,B18)</f>
        <v>5</v>
      </c>
      <c r="B18" s="10" t="s">
        <v>54</v>
      </c>
      <c r="C18" s="11" t="s">
        <v>72</v>
      </c>
      <c r="D18" s="12" t="s">
        <v>73</v>
      </c>
      <c r="E18" s="13">
        <v>4</v>
      </c>
      <c r="F18" s="14" t="s">
        <v>61</v>
      </c>
      <c r="G18" s="14" t="s">
        <v>74</v>
      </c>
      <c r="H18" s="12" t="s">
        <v>75</v>
      </c>
      <c r="I18" s="24"/>
    </row>
    <row r="19" s="1" customFormat="1" customHeight="1" spans="1:9">
      <c r="A19" s="9">
        <f>COUNTIF(B$3:B19,B19)</f>
        <v>6</v>
      </c>
      <c r="B19" s="16" t="s">
        <v>54</v>
      </c>
      <c r="C19" s="11" t="s">
        <v>76</v>
      </c>
      <c r="D19" s="15" t="s">
        <v>77</v>
      </c>
      <c r="E19" s="13">
        <v>5</v>
      </c>
      <c r="F19" s="14" t="s">
        <v>61</v>
      </c>
      <c r="G19" s="14" t="s">
        <v>78</v>
      </c>
      <c r="H19" s="12" t="s">
        <v>79</v>
      </c>
      <c r="I19" s="24"/>
    </row>
    <row r="20" s="1" customFormat="1" customHeight="1" spans="1:9">
      <c r="A20" s="9">
        <f>COUNTIF(B$3:B20,B20)</f>
        <v>1</v>
      </c>
      <c r="B20" s="10" t="s">
        <v>80</v>
      </c>
      <c r="C20" s="11" t="s">
        <v>81</v>
      </c>
      <c r="D20" s="12" t="s">
        <v>82</v>
      </c>
      <c r="E20" s="13">
        <v>6</v>
      </c>
      <c r="F20" s="14" t="s">
        <v>61</v>
      </c>
      <c r="G20" s="14" t="s">
        <v>83</v>
      </c>
      <c r="H20" s="12" t="s">
        <v>84</v>
      </c>
      <c r="I20" s="24"/>
    </row>
    <row r="21" s="1" customFormat="1" customHeight="1" spans="1:9">
      <c r="A21" s="9">
        <f>COUNTIF(B$3:B21,B21)</f>
        <v>2</v>
      </c>
      <c r="B21" s="10" t="s">
        <v>80</v>
      </c>
      <c r="C21" s="11" t="s">
        <v>85</v>
      </c>
      <c r="D21" s="12" t="s">
        <v>86</v>
      </c>
      <c r="E21" s="13">
        <v>7</v>
      </c>
      <c r="F21" s="14" t="s">
        <v>61</v>
      </c>
      <c r="G21" s="14" t="s">
        <v>87</v>
      </c>
      <c r="H21" s="12" t="s">
        <v>88</v>
      </c>
      <c r="I21" s="24"/>
    </row>
    <row r="22" s="1" customFormat="1" customHeight="1" spans="1:9">
      <c r="A22" s="9">
        <f>COUNTIF(B$3:B22,B22)</f>
        <v>3</v>
      </c>
      <c r="B22" s="10" t="s">
        <v>80</v>
      </c>
      <c r="C22" s="11" t="s">
        <v>89</v>
      </c>
      <c r="D22" s="12" t="s">
        <v>90</v>
      </c>
      <c r="E22" s="13">
        <v>8</v>
      </c>
      <c r="F22" s="14" t="s">
        <v>61</v>
      </c>
      <c r="G22" s="14" t="s">
        <v>91</v>
      </c>
      <c r="H22" s="12" t="s">
        <v>92</v>
      </c>
      <c r="I22" s="24"/>
    </row>
    <row r="23" s="1" customFormat="1" customHeight="1" spans="1:9">
      <c r="A23" s="9">
        <f>COUNTIF(B$3:B23,B23)</f>
        <v>4</v>
      </c>
      <c r="B23" s="10" t="s">
        <v>80</v>
      </c>
      <c r="C23" s="11" t="s">
        <v>93</v>
      </c>
      <c r="D23" s="12" t="s">
        <v>94</v>
      </c>
      <c r="E23" s="13">
        <v>9</v>
      </c>
      <c r="F23" s="14" t="s">
        <v>61</v>
      </c>
      <c r="G23" s="14" t="s">
        <v>95</v>
      </c>
      <c r="H23" s="12" t="s">
        <v>96</v>
      </c>
      <c r="I23" s="24"/>
    </row>
    <row r="24" s="1" customFormat="1" customHeight="1" spans="1:9">
      <c r="A24" s="9">
        <f>COUNTIF(B$3:B24,B24)</f>
        <v>5</v>
      </c>
      <c r="B24" s="10" t="s">
        <v>80</v>
      </c>
      <c r="C24" s="11" t="s">
        <v>97</v>
      </c>
      <c r="D24" s="12" t="s">
        <v>98</v>
      </c>
      <c r="E24" s="13">
        <v>10</v>
      </c>
      <c r="F24" s="14" t="s">
        <v>61</v>
      </c>
      <c r="G24" s="14" t="s">
        <v>99</v>
      </c>
      <c r="H24" s="12" t="s">
        <v>100</v>
      </c>
      <c r="I24" s="24"/>
    </row>
    <row r="25" s="1" customFormat="1" customHeight="1" spans="1:9">
      <c r="A25" s="9">
        <f>COUNTIF(B$3:B25,B25)</f>
        <v>6</v>
      </c>
      <c r="B25" s="10" t="s">
        <v>80</v>
      </c>
      <c r="C25" s="11" t="s">
        <v>101</v>
      </c>
      <c r="D25" s="12" t="s">
        <v>102</v>
      </c>
      <c r="E25" s="13">
        <v>11</v>
      </c>
      <c r="F25" s="14" t="s">
        <v>61</v>
      </c>
      <c r="G25" s="14" t="s">
        <v>103</v>
      </c>
      <c r="H25" s="12" t="s">
        <v>104</v>
      </c>
      <c r="I25" s="24"/>
    </row>
    <row r="26" s="1" customFormat="1" customHeight="1" spans="1:9">
      <c r="A26" s="9">
        <f>COUNTIF(B$3:B26,B26)</f>
        <v>7</v>
      </c>
      <c r="B26" s="10" t="s">
        <v>80</v>
      </c>
      <c r="C26" s="11" t="s">
        <v>105</v>
      </c>
      <c r="D26" s="12" t="s">
        <v>106</v>
      </c>
      <c r="E26" s="13">
        <v>12</v>
      </c>
      <c r="F26" s="14" t="s">
        <v>61</v>
      </c>
      <c r="G26" s="14" t="s">
        <v>107</v>
      </c>
      <c r="H26" s="12" t="s">
        <v>108</v>
      </c>
      <c r="I26" s="24"/>
    </row>
    <row r="27" s="1" customFormat="1" customHeight="1" spans="1:9">
      <c r="A27" s="9">
        <f>COUNTIF(B$3:B27,B27)</f>
        <v>8</v>
      </c>
      <c r="B27" s="10" t="s">
        <v>80</v>
      </c>
      <c r="C27" s="11" t="s">
        <v>109</v>
      </c>
      <c r="D27" s="12" t="s">
        <v>110</v>
      </c>
      <c r="E27" s="13">
        <v>13</v>
      </c>
      <c r="F27" s="14" t="s">
        <v>61</v>
      </c>
      <c r="G27" s="14" t="s">
        <v>111</v>
      </c>
      <c r="H27" s="12" t="s">
        <v>112</v>
      </c>
      <c r="I27" s="24"/>
    </row>
    <row r="28" s="1" customFormat="1" customHeight="1" spans="1:9">
      <c r="A28" s="9">
        <f>COUNTIF(B$3:B28,B28)</f>
        <v>9</v>
      </c>
      <c r="B28" s="10" t="s">
        <v>80</v>
      </c>
      <c r="C28" s="11" t="s">
        <v>113</v>
      </c>
      <c r="D28" s="12" t="s">
        <v>114</v>
      </c>
      <c r="E28" s="13">
        <v>14</v>
      </c>
      <c r="F28" s="14" t="s">
        <v>61</v>
      </c>
      <c r="G28" s="14" t="s">
        <v>115</v>
      </c>
      <c r="H28" s="12" t="s">
        <v>116</v>
      </c>
      <c r="I28" s="24"/>
    </row>
    <row r="29" s="1" customFormat="1" customHeight="1" spans="1:9">
      <c r="A29" s="9">
        <f>COUNTIF(B$3:B29,B29)</f>
        <v>10</v>
      </c>
      <c r="B29" s="10" t="s">
        <v>80</v>
      </c>
      <c r="C29" s="11" t="s">
        <v>117</v>
      </c>
      <c r="D29" s="12" t="s">
        <v>118</v>
      </c>
      <c r="E29" s="13">
        <v>1</v>
      </c>
      <c r="F29" s="14" t="s">
        <v>119</v>
      </c>
      <c r="G29" s="14" t="s">
        <v>120</v>
      </c>
      <c r="H29" s="12" t="s">
        <v>121</v>
      </c>
      <c r="I29" s="24"/>
    </row>
    <row r="30" s="1" customFormat="1" customHeight="1" spans="1:9">
      <c r="A30" s="9">
        <f>COUNTIF(B$3:B30,B30)</f>
        <v>11</v>
      </c>
      <c r="B30" s="10" t="s">
        <v>80</v>
      </c>
      <c r="C30" s="11" t="s">
        <v>122</v>
      </c>
      <c r="D30" s="12" t="s">
        <v>123</v>
      </c>
      <c r="E30" s="13">
        <v>2</v>
      </c>
      <c r="F30" s="14" t="s">
        <v>119</v>
      </c>
      <c r="G30" s="14" t="s">
        <v>124</v>
      </c>
      <c r="H30" s="12" t="s">
        <v>125</v>
      </c>
      <c r="I30" s="24"/>
    </row>
    <row r="31" s="1" customFormat="1" customHeight="1" spans="1:9">
      <c r="A31" s="9">
        <f>COUNTIF(B$3:B31,B31)</f>
        <v>1</v>
      </c>
      <c r="B31" s="10" t="s">
        <v>126</v>
      </c>
      <c r="C31" s="11" t="s">
        <v>127</v>
      </c>
      <c r="D31" s="12" t="s">
        <v>128</v>
      </c>
      <c r="E31" s="13">
        <v>3</v>
      </c>
      <c r="F31" s="14" t="s">
        <v>119</v>
      </c>
      <c r="G31" s="14" t="s">
        <v>129</v>
      </c>
      <c r="H31" s="12" t="s">
        <v>130</v>
      </c>
      <c r="I31" s="24"/>
    </row>
    <row r="32" s="1" customFormat="1" customHeight="1" spans="1:9">
      <c r="A32" s="9">
        <f>COUNTIF(B$3:B32,B32)</f>
        <v>1</v>
      </c>
      <c r="B32" s="10" t="s">
        <v>131</v>
      </c>
      <c r="C32" s="11" t="s">
        <v>132</v>
      </c>
      <c r="D32" s="12" t="s">
        <v>133</v>
      </c>
      <c r="E32" s="13">
        <v>4</v>
      </c>
      <c r="F32" s="14" t="s">
        <v>119</v>
      </c>
      <c r="G32" s="14" t="s">
        <v>134</v>
      </c>
      <c r="H32" s="12" t="s">
        <v>135</v>
      </c>
      <c r="I32" s="24"/>
    </row>
    <row r="33" s="1" customFormat="1" customHeight="1" spans="1:9">
      <c r="A33" s="9">
        <f>COUNTIF(B$3:B33,B33)</f>
        <v>2</v>
      </c>
      <c r="B33" s="10" t="s">
        <v>131</v>
      </c>
      <c r="C33" s="11" t="s">
        <v>136</v>
      </c>
      <c r="D33" s="12" t="s">
        <v>137</v>
      </c>
      <c r="E33" s="13">
        <v>5</v>
      </c>
      <c r="F33" s="14" t="s">
        <v>119</v>
      </c>
      <c r="G33" s="14" t="s">
        <v>138</v>
      </c>
      <c r="H33" s="12" t="s">
        <v>139</v>
      </c>
      <c r="I33" s="24"/>
    </row>
    <row r="34" s="1" customFormat="1" customHeight="1" spans="1:9">
      <c r="A34" s="9">
        <f>COUNTIF(B$3:B34,B34)</f>
        <v>1</v>
      </c>
      <c r="B34" s="10" t="s">
        <v>140</v>
      </c>
      <c r="C34" s="11" t="s">
        <v>141</v>
      </c>
      <c r="D34" s="12" t="s">
        <v>142</v>
      </c>
      <c r="E34" s="13">
        <v>6</v>
      </c>
      <c r="F34" s="14" t="s">
        <v>119</v>
      </c>
      <c r="G34" s="14" t="s">
        <v>143</v>
      </c>
      <c r="H34" s="12" t="s">
        <v>144</v>
      </c>
      <c r="I34" s="24"/>
    </row>
    <row r="35" s="1" customFormat="1" customHeight="1" spans="1:9">
      <c r="A35" s="9">
        <f>COUNTIF(B$3:B35,B35)</f>
        <v>2</v>
      </c>
      <c r="B35" s="10" t="s">
        <v>140</v>
      </c>
      <c r="C35" s="11" t="s">
        <v>145</v>
      </c>
      <c r="D35" s="12" t="s">
        <v>146</v>
      </c>
      <c r="E35" s="13">
        <v>1</v>
      </c>
      <c r="F35" s="17" t="s">
        <v>147</v>
      </c>
      <c r="G35" s="14" t="s">
        <v>148</v>
      </c>
      <c r="H35" s="12" t="s">
        <v>149</v>
      </c>
      <c r="I35" s="24"/>
    </row>
    <row r="36" s="1" customFormat="1" customHeight="1" spans="1:9">
      <c r="A36" s="9">
        <f>COUNTIF(B$3:B36,B36)</f>
        <v>1</v>
      </c>
      <c r="B36" s="10" t="s">
        <v>9</v>
      </c>
      <c r="C36" s="11" t="s">
        <v>150</v>
      </c>
      <c r="D36" s="12" t="s">
        <v>151</v>
      </c>
      <c r="E36" s="13">
        <v>2</v>
      </c>
      <c r="F36" s="17" t="s">
        <v>147</v>
      </c>
      <c r="G36" s="14" t="s">
        <v>152</v>
      </c>
      <c r="H36" s="12" t="s">
        <v>153</v>
      </c>
      <c r="I36" s="24"/>
    </row>
    <row r="37" s="1" customFormat="1" customHeight="1" spans="1:9">
      <c r="A37" s="9">
        <f>COUNTIF(B$3:B37,B37)</f>
        <v>2</v>
      </c>
      <c r="B37" s="10" t="s">
        <v>9</v>
      </c>
      <c r="C37" s="11" t="s">
        <v>154</v>
      </c>
      <c r="D37" s="12" t="s">
        <v>155</v>
      </c>
      <c r="E37" s="13">
        <v>1</v>
      </c>
      <c r="F37" s="14" t="s">
        <v>156</v>
      </c>
      <c r="G37" s="14" t="s">
        <v>157</v>
      </c>
      <c r="H37" s="12" t="s">
        <v>158</v>
      </c>
      <c r="I37" s="24"/>
    </row>
    <row r="38" s="1" customFormat="1" customHeight="1" spans="1:9">
      <c r="A38" s="9">
        <f>COUNTIF(B$3:B38,B38)</f>
        <v>3</v>
      </c>
      <c r="B38" s="10" t="s">
        <v>9</v>
      </c>
      <c r="C38" s="11" t="s">
        <v>159</v>
      </c>
      <c r="D38" s="12" t="s">
        <v>160</v>
      </c>
      <c r="E38" s="13">
        <v>2</v>
      </c>
      <c r="F38" s="14" t="s">
        <v>156</v>
      </c>
      <c r="G38" s="14" t="s">
        <v>161</v>
      </c>
      <c r="H38" s="12" t="s">
        <v>162</v>
      </c>
      <c r="I38" s="24"/>
    </row>
    <row r="39" s="1" customFormat="1" customHeight="1" spans="1:9">
      <c r="A39" s="9">
        <v>3</v>
      </c>
      <c r="B39" s="10" t="s">
        <v>156</v>
      </c>
      <c r="C39" s="11" t="s">
        <v>163</v>
      </c>
      <c r="D39" s="12" t="s">
        <v>164</v>
      </c>
      <c r="E39" s="13">
        <v>10</v>
      </c>
      <c r="F39" s="18" t="s">
        <v>165</v>
      </c>
      <c r="G39" s="19" t="s">
        <v>166</v>
      </c>
      <c r="H39" s="12" t="s">
        <v>167</v>
      </c>
      <c r="I39" s="24"/>
    </row>
    <row r="40" s="1" customFormat="1" customHeight="1" spans="1:9">
      <c r="A40" s="9">
        <v>4</v>
      </c>
      <c r="B40" s="16" t="s">
        <v>156</v>
      </c>
      <c r="C40" s="11" t="s">
        <v>168</v>
      </c>
      <c r="D40" s="15" t="s">
        <v>169</v>
      </c>
      <c r="E40" s="13">
        <v>11</v>
      </c>
      <c r="F40" s="18" t="s">
        <v>165</v>
      </c>
      <c r="G40" s="19" t="s">
        <v>170</v>
      </c>
      <c r="H40" s="12" t="s">
        <v>171</v>
      </c>
      <c r="I40" s="24"/>
    </row>
    <row r="41" customHeight="1" spans="1:9">
      <c r="A41" s="9">
        <f>COUNTIF(B$3:B41,B41)</f>
        <v>1</v>
      </c>
      <c r="B41" s="10" t="s">
        <v>172</v>
      </c>
      <c r="C41" s="11" t="s">
        <v>173</v>
      </c>
      <c r="D41" s="12" t="s">
        <v>174</v>
      </c>
      <c r="E41" s="13">
        <v>12</v>
      </c>
      <c r="F41" s="18" t="s">
        <v>165</v>
      </c>
      <c r="G41" s="19" t="s">
        <v>175</v>
      </c>
      <c r="H41" s="12" t="s">
        <v>176</v>
      </c>
      <c r="I41" s="24"/>
    </row>
    <row r="42" customHeight="1" spans="1:9">
      <c r="A42" s="9">
        <f>COUNTIF(B$3:B42,B42)</f>
        <v>1</v>
      </c>
      <c r="B42" s="10" t="s">
        <v>177</v>
      </c>
      <c r="C42" s="11" t="s">
        <v>178</v>
      </c>
      <c r="D42" s="12" t="s">
        <v>179</v>
      </c>
      <c r="E42" s="13">
        <v>13</v>
      </c>
      <c r="F42" s="18" t="s">
        <v>165</v>
      </c>
      <c r="G42" s="19" t="s">
        <v>180</v>
      </c>
      <c r="H42" s="12" t="s">
        <v>181</v>
      </c>
      <c r="I42" s="24"/>
    </row>
    <row r="43" customHeight="1" spans="1:9">
      <c r="A43" s="9">
        <f>COUNTIF(B$3:B43,B43)</f>
        <v>2</v>
      </c>
      <c r="B43" s="10" t="s">
        <v>177</v>
      </c>
      <c r="C43" s="11" t="s">
        <v>182</v>
      </c>
      <c r="D43" s="12" t="s">
        <v>183</v>
      </c>
      <c r="E43" s="13">
        <v>14</v>
      </c>
      <c r="F43" s="18" t="s">
        <v>165</v>
      </c>
      <c r="G43" s="19" t="s">
        <v>184</v>
      </c>
      <c r="H43" s="12" t="s">
        <v>185</v>
      </c>
      <c r="I43" s="24"/>
    </row>
    <row r="44" customHeight="1" spans="1:9">
      <c r="A44" s="9">
        <f>COUNTIF(B$3:B44,B44)</f>
        <v>3</v>
      </c>
      <c r="B44" s="10" t="s">
        <v>177</v>
      </c>
      <c r="C44" s="11" t="s">
        <v>186</v>
      </c>
      <c r="D44" s="12" t="s">
        <v>187</v>
      </c>
      <c r="E44" s="13">
        <v>15</v>
      </c>
      <c r="F44" s="18" t="s">
        <v>165</v>
      </c>
      <c r="G44" s="19" t="s">
        <v>188</v>
      </c>
      <c r="H44" s="12" t="s">
        <v>189</v>
      </c>
      <c r="I44" s="24"/>
    </row>
    <row r="45" customHeight="1" spans="1:9">
      <c r="A45" s="9">
        <f>COUNTIF(B$3:B45,B45)</f>
        <v>4</v>
      </c>
      <c r="B45" s="10" t="s">
        <v>177</v>
      </c>
      <c r="C45" s="11" t="s">
        <v>190</v>
      </c>
      <c r="D45" s="12" t="s">
        <v>191</v>
      </c>
      <c r="E45" s="13">
        <v>16</v>
      </c>
      <c r="F45" s="18" t="s">
        <v>165</v>
      </c>
      <c r="G45" s="19" t="s">
        <v>192</v>
      </c>
      <c r="H45" s="12" t="s">
        <v>193</v>
      </c>
      <c r="I45" s="24"/>
    </row>
    <row r="46" customHeight="1" spans="1:9">
      <c r="A46" s="9">
        <f>COUNTIF(B$3:B46,B46)</f>
        <v>5</v>
      </c>
      <c r="B46" s="10" t="s">
        <v>177</v>
      </c>
      <c r="C46" s="11" t="s">
        <v>194</v>
      </c>
      <c r="D46" s="12" t="s">
        <v>195</v>
      </c>
      <c r="E46" s="13">
        <v>17</v>
      </c>
      <c r="F46" s="18" t="s">
        <v>165</v>
      </c>
      <c r="G46" s="19" t="s">
        <v>196</v>
      </c>
      <c r="H46" s="12" t="s">
        <v>197</v>
      </c>
      <c r="I46" s="24"/>
    </row>
    <row r="47" customHeight="1" spans="1:9">
      <c r="A47" s="9">
        <f>COUNTIF(B$3:B47,B47)</f>
        <v>6</v>
      </c>
      <c r="B47" s="10" t="s">
        <v>177</v>
      </c>
      <c r="C47" s="11" t="s">
        <v>198</v>
      </c>
      <c r="D47" s="12" t="s">
        <v>199</v>
      </c>
      <c r="E47" s="13">
        <v>18</v>
      </c>
      <c r="F47" s="18" t="s">
        <v>165</v>
      </c>
      <c r="G47" s="19" t="s">
        <v>200</v>
      </c>
      <c r="H47" s="12" t="s">
        <v>201</v>
      </c>
      <c r="I47" s="24"/>
    </row>
    <row r="48" customHeight="1" spans="1:9">
      <c r="A48" s="9">
        <f>COUNTIF(B$3:B48,B48)</f>
        <v>7</v>
      </c>
      <c r="B48" s="10" t="s">
        <v>177</v>
      </c>
      <c r="C48" s="11" t="s">
        <v>202</v>
      </c>
      <c r="D48" s="12" t="s">
        <v>203</v>
      </c>
      <c r="E48" s="13">
        <v>19</v>
      </c>
      <c r="F48" s="18" t="s">
        <v>165</v>
      </c>
      <c r="G48" s="19" t="s">
        <v>204</v>
      </c>
      <c r="H48" s="12" t="s">
        <v>205</v>
      </c>
      <c r="I48" s="24"/>
    </row>
    <row r="49" customHeight="1" spans="1:9">
      <c r="A49" s="9">
        <f>COUNTIF(B$3:B49,B49)</f>
        <v>8</v>
      </c>
      <c r="B49" s="10" t="s">
        <v>177</v>
      </c>
      <c r="C49" s="11" t="s">
        <v>206</v>
      </c>
      <c r="D49" s="12" t="s">
        <v>207</v>
      </c>
      <c r="E49" s="13">
        <v>20</v>
      </c>
      <c r="F49" s="18" t="s">
        <v>165</v>
      </c>
      <c r="G49" s="19" t="s">
        <v>208</v>
      </c>
      <c r="H49" s="12" t="s">
        <v>209</v>
      </c>
      <c r="I49" s="24"/>
    </row>
    <row r="50" customHeight="1" spans="1:9">
      <c r="A50" s="9">
        <f>COUNTIF(B$3:B50,B50)</f>
        <v>9</v>
      </c>
      <c r="B50" s="10" t="s">
        <v>177</v>
      </c>
      <c r="C50" s="11" t="s">
        <v>210</v>
      </c>
      <c r="D50" s="12" t="s">
        <v>211</v>
      </c>
      <c r="E50" s="13">
        <v>21</v>
      </c>
      <c r="F50" s="18" t="s">
        <v>165</v>
      </c>
      <c r="G50" s="19" t="s">
        <v>212</v>
      </c>
      <c r="H50" s="12" t="s">
        <v>213</v>
      </c>
      <c r="I50" s="24"/>
    </row>
    <row r="51" customHeight="1" spans="1:9">
      <c r="A51" s="9">
        <f>COUNTIF(B$3:B51,B51)</f>
        <v>10</v>
      </c>
      <c r="B51" s="10" t="s">
        <v>177</v>
      </c>
      <c r="C51" s="11" t="s">
        <v>214</v>
      </c>
      <c r="D51" s="12" t="s">
        <v>215</v>
      </c>
      <c r="E51" s="13">
        <v>22</v>
      </c>
      <c r="F51" s="18" t="s">
        <v>165</v>
      </c>
      <c r="G51" s="19" t="s">
        <v>216</v>
      </c>
      <c r="H51" s="12" t="s">
        <v>217</v>
      </c>
      <c r="I51" s="24"/>
    </row>
    <row r="52" customHeight="1" spans="1:9">
      <c r="A52" s="9">
        <f>COUNTIF(B$3:B52,B52)</f>
        <v>11</v>
      </c>
      <c r="B52" s="10" t="s">
        <v>177</v>
      </c>
      <c r="C52" s="11" t="s">
        <v>218</v>
      </c>
      <c r="D52" s="12" t="s">
        <v>219</v>
      </c>
      <c r="E52" s="13">
        <v>23</v>
      </c>
      <c r="F52" s="18" t="s">
        <v>165</v>
      </c>
      <c r="G52" s="19" t="s">
        <v>220</v>
      </c>
      <c r="H52" s="12" t="s">
        <v>221</v>
      </c>
      <c r="I52" s="24"/>
    </row>
    <row r="53" customHeight="1" spans="1:9">
      <c r="A53" s="9">
        <f>COUNTIF(B$3:B53,B53)</f>
        <v>12</v>
      </c>
      <c r="B53" s="10" t="s">
        <v>177</v>
      </c>
      <c r="C53" s="11" t="s">
        <v>222</v>
      </c>
      <c r="D53" s="12" t="s">
        <v>223</v>
      </c>
      <c r="E53" s="13">
        <v>24</v>
      </c>
      <c r="F53" s="18" t="s">
        <v>165</v>
      </c>
      <c r="G53" s="19" t="s">
        <v>224</v>
      </c>
      <c r="H53" s="12" t="s">
        <v>225</v>
      </c>
      <c r="I53" s="24"/>
    </row>
    <row r="54" customHeight="1" spans="1:9">
      <c r="A54" s="9">
        <f>COUNTIF(B$3:B54,B54)</f>
        <v>13</v>
      </c>
      <c r="B54" s="10" t="s">
        <v>177</v>
      </c>
      <c r="C54" s="11" t="s">
        <v>226</v>
      </c>
      <c r="D54" s="12" t="s">
        <v>227</v>
      </c>
      <c r="E54" s="13">
        <v>25</v>
      </c>
      <c r="F54" s="18" t="s">
        <v>165</v>
      </c>
      <c r="G54" s="19" t="s">
        <v>228</v>
      </c>
      <c r="H54" s="12" t="s">
        <v>229</v>
      </c>
      <c r="I54" s="24"/>
    </row>
    <row r="55" customHeight="1" spans="1:9">
      <c r="A55" s="9">
        <f>COUNTIF(B$3:B55,B55)</f>
        <v>14</v>
      </c>
      <c r="B55" s="10" t="s">
        <v>177</v>
      </c>
      <c r="C55" s="11" t="s">
        <v>230</v>
      </c>
      <c r="D55" s="12" t="s">
        <v>231</v>
      </c>
      <c r="E55" s="13">
        <v>26</v>
      </c>
      <c r="F55" s="18" t="s">
        <v>165</v>
      </c>
      <c r="G55" s="19" t="s">
        <v>232</v>
      </c>
      <c r="H55" s="12" t="s">
        <v>233</v>
      </c>
      <c r="I55" s="24"/>
    </row>
    <row r="56" customHeight="1" spans="1:9">
      <c r="A56" s="9">
        <f>COUNTIF(B$3:B56,B56)</f>
        <v>1</v>
      </c>
      <c r="B56" s="20" t="s">
        <v>234</v>
      </c>
      <c r="C56" s="11" t="s">
        <v>235</v>
      </c>
      <c r="D56" s="12" t="s">
        <v>236</v>
      </c>
      <c r="E56" s="13">
        <v>27</v>
      </c>
      <c r="F56" s="18" t="s">
        <v>165</v>
      </c>
      <c r="G56" s="19" t="s">
        <v>237</v>
      </c>
      <c r="H56" s="12" t="s">
        <v>238</v>
      </c>
      <c r="I56" s="24"/>
    </row>
    <row r="57" customHeight="1" spans="1:9">
      <c r="A57" s="9">
        <f>COUNTIF(B$3:B57,B57)</f>
        <v>2</v>
      </c>
      <c r="B57" s="20" t="s">
        <v>234</v>
      </c>
      <c r="C57" s="11" t="s">
        <v>239</v>
      </c>
      <c r="D57" s="12" t="s">
        <v>240</v>
      </c>
      <c r="E57" s="13">
        <v>28</v>
      </c>
      <c r="F57" s="18" t="s">
        <v>165</v>
      </c>
      <c r="G57" s="19" t="s">
        <v>241</v>
      </c>
      <c r="H57" s="12" t="s">
        <v>242</v>
      </c>
      <c r="I57" s="24"/>
    </row>
    <row r="58" customHeight="1" spans="1:9">
      <c r="A58" s="9">
        <f>COUNTIF(B$3:B58,B58)</f>
        <v>3</v>
      </c>
      <c r="B58" s="21" t="s">
        <v>234</v>
      </c>
      <c r="C58" s="11" t="s">
        <v>243</v>
      </c>
      <c r="D58" s="15" t="s">
        <v>244</v>
      </c>
      <c r="E58" s="13">
        <v>29</v>
      </c>
      <c r="F58" s="18" t="s">
        <v>165</v>
      </c>
      <c r="G58" s="19" t="s">
        <v>245</v>
      </c>
      <c r="H58" s="12" t="s">
        <v>246</v>
      </c>
      <c r="I58" s="24"/>
    </row>
    <row r="59" customHeight="1" spans="1:9">
      <c r="A59" s="9">
        <f>COUNTIF(B$3:B59,B59)</f>
        <v>1</v>
      </c>
      <c r="B59" s="20" t="s">
        <v>247</v>
      </c>
      <c r="C59" s="11" t="s">
        <v>248</v>
      </c>
      <c r="D59" s="12" t="s">
        <v>249</v>
      </c>
      <c r="E59" s="13">
        <v>30</v>
      </c>
      <c r="F59" s="18" t="s">
        <v>165</v>
      </c>
      <c r="G59" s="19" t="s">
        <v>250</v>
      </c>
      <c r="H59" s="12" t="s">
        <v>251</v>
      </c>
      <c r="I59" s="24"/>
    </row>
    <row r="60" customHeight="1" spans="1:9">
      <c r="A60" s="9">
        <f>COUNTIF(B$3:B60,B60)</f>
        <v>2</v>
      </c>
      <c r="B60" s="20" t="s">
        <v>247</v>
      </c>
      <c r="C60" s="11" t="s">
        <v>252</v>
      </c>
      <c r="D60" s="12" t="s">
        <v>253</v>
      </c>
      <c r="E60" s="13">
        <v>31</v>
      </c>
      <c r="F60" s="18" t="s">
        <v>165</v>
      </c>
      <c r="G60" s="19" t="s">
        <v>254</v>
      </c>
      <c r="H60" s="12" t="s">
        <v>255</v>
      </c>
      <c r="I60" s="24"/>
    </row>
    <row r="61" customHeight="1" spans="1:9">
      <c r="A61" s="9">
        <f>COUNTIF(B$3:B61,B61)</f>
        <v>3</v>
      </c>
      <c r="B61" s="20" t="s">
        <v>247</v>
      </c>
      <c r="C61" s="11" t="s">
        <v>256</v>
      </c>
      <c r="D61" s="15" t="s">
        <v>257</v>
      </c>
      <c r="E61" s="13">
        <v>32</v>
      </c>
      <c r="F61" s="18" t="s">
        <v>165</v>
      </c>
      <c r="G61" s="19" t="s">
        <v>258</v>
      </c>
      <c r="H61" s="12" t="s">
        <v>259</v>
      </c>
      <c r="I61" s="24"/>
    </row>
    <row r="62" customHeight="1" spans="1:9">
      <c r="A62" s="9">
        <f>COUNTIF(B$3:B62,B62)</f>
        <v>1</v>
      </c>
      <c r="B62" s="20" t="s">
        <v>260</v>
      </c>
      <c r="C62" s="11" t="s">
        <v>261</v>
      </c>
      <c r="D62" s="12" t="s">
        <v>262</v>
      </c>
      <c r="E62" s="13">
        <v>33</v>
      </c>
      <c r="F62" s="18" t="s">
        <v>165</v>
      </c>
      <c r="G62" s="19" t="s">
        <v>263</v>
      </c>
      <c r="H62" s="12" t="s">
        <v>264</v>
      </c>
      <c r="I62" s="24"/>
    </row>
    <row r="63" customHeight="1" spans="1:9">
      <c r="A63" s="9">
        <f>COUNTIF(B$3:B63,B63)</f>
        <v>2</v>
      </c>
      <c r="B63" s="20" t="s">
        <v>260</v>
      </c>
      <c r="C63" s="11" t="s">
        <v>265</v>
      </c>
      <c r="D63" s="12" t="s">
        <v>266</v>
      </c>
      <c r="E63" s="13">
        <v>34</v>
      </c>
      <c r="F63" s="18" t="s">
        <v>165</v>
      </c>
      <c r="G63" s="19" t="s">
        <v>267</v>
      </c>
      <c r="H63" s="12" t="s">
        <v>268</v>
      </c>
      <c r="I63" s="24"/>
    </row>
    <row r="64" customHeight="1" spans="1:9">
      <c r="A64" s="9">
        <f>COUNTIF(B$3:B64,B64)</f>
        <v>3</v>
      </c>
      <c r="B64" s="20" t="s">
        <v>260</v>
      </c>
      <c r="C64" s="11" t="s">
        <v>269</v>
      </c>
      <c r="D64" s="12" t="s">
        <v>270</v>
      </c>
      <c r="E64" s="13">
        <v>35</v>
      </c>
      <c r="F64" s="18" t="s">
        <v>165</v>
      </c>
      <c r="G64" s="19" t="s">
        <v>271</v>
      </c>
      <c r="H64" s="12" t="s">
        <v>272</v>
      </c>
      <c r="I64" s="24"/>
    </row>
    <row r="65" customHeight="1" spans="1:9">
      <c r="A65" s="9">
        <f>COUNTIF(B$3:B65,B65)</f>
        <v>4</v>
      </c>
      <c r="B65" s="20" t="s">
        <v>260</v>
      </c>
      <c r="C65" s="11" t="s">
        <v>273</v>
      </c>
      <c r="D65" s="12" t="s">
        <v>274</v>
      </c>
      <c r="E65" s="13">
        <v>36</v>
      </c>
      <c r="F65" s="18" t="s">
        <v>165</v>
      </c>
      <c r="G65" s="19" t="s">
        <v>275</v>
      </c>
      <c r="H65" s="12" t="s">
        <v>276</v>
      </c>
      <c r="I65" s="24"/>
    </row>
    <row r="66" customHeight="1" spans="1:9">
      <c r="A66" s="9">
        <f>COUNTIF(B$3:B66,B66)</f>
        <v>5</v>
      </c>
      <c r="B66" s="20" t="s">
        <v>260</v>
      </c>
      <c r="C66" s="11" t="s">
        <v>277</v>
      </c>
      <c r="D66" s="12" t="s">
        <v>278</v>
      </c>
      <c r="E66" s="13">
        <v>37</v>
      </c>
      <c r="F66" s="18" t="s">
        <v>165</v>
      </c>
      <c r="G66" s="19" t="s">
        <v>279</v>
      </c>
      <c r="H66" s="12" t="s">
        <v>280</v>
      </c>
      <c r="I66" s="24"/>
    </row>
    <row r="67" customHeight="1" spans="1:9">
      <c r="A67" s="9">
        <f>COUNTIF(B$3:B67,B67)</f>
        <v>1</v>
      </c>
      <c r="B67" s="10" t="s">
        <v>165</v>
      </c>
      <c r="C67" s="11" t="s">
        <v>281</v>
      </c>
      <c r="D67" s="12" t="s">
        <v>282</v>
      </c>
      <c r="E67" s="13">
        <v>38</v>
      </c>
      <c r="F67" s="18" t="s">
        <v>165</v>
      </c>
      <c r="G67" s="19" t="s">
        <v>283</v>
      </c>
      <c r="H67" s="12" t="s">
        <v>284</v>
      </c>
      <c r="I67" s="24"/>
    </row>
    <row r="68" customHeight="1" spans="1:9">
      <c r="A68" s="9">
        <f>COUNTIF(B$3:B68,B68)</f>
        <v>2</v>
      </c>
      <c r="B68" s="10" t="s">
        <v>165</v>
      </c>
      <c r="C68" s="11" t="s">
        <v>285</v>
      </c>
      <c r="D68" s="12" t="s">
        <v>286</v>
      </c>
      <c r="E68" s="13">
        <v>39</v>
      </c>
      <c r="F68" s="18" t="s">
        <v>165</v>
      </c>
      <c r="G68" s="19" t="s">
        <v>287</v>
      </c>
      <c r="H68" s="12" t="s">
        <v>288</v>
      </c>
      <c r="I68" s="24"/>
    </row>
    <row r="69" customHeight="1" spans="1:9">
      <c r="A69" s="9">
        <f>COUNTIF(B$3:B69,B69)</f>
        <v>3</v>
      </c>
      <c r="B69" s="10" t="s">
        <v>165</v>
      </c>
      <c r="C69" s="11" t="s">
        <v>289</v>
      </c>
      <c r="D69" s="12" t="s">
        <v>290</v>
      </c>
      <c r="E69" s="13">
        <v>40</v>
      </c>
      <c r="F69" s="18" t="s">
        <v>165</v>
      </c>
      <c r="G69" s="19" t="s">
        <v>291</v>
      </c>
      <c r="H69" s="12" t="s">
        <v>292</v>
      </c>
      <c r="I69" s="24"/>
    </row>
    <row r="70" customHeight="1" spans="1:9">
      <c r="A70" s="9">
        <v>4</v>
      </c>
      <c r="B70" s="10" t="s">
        <v>165</v>
      </c>
      <c r="C70" s="11" t="s">
        <v>293</v>
      </c>
      <c r="D70" s="12" t="s">
        <v>294</v>
      </c>
      <c r="E70" s="13">
        <v>41</v>
      </c>
      <c r="F70" s="18" t="s">
        <v>165</v>
      </c>
      <c r="G70" s="19" t="s">
        <v>295</v>
      </c>
      <c r="H70" s="12" t="s">
        <v>296</v>
      </c>
      <c r="I70" s="24"/>
    </row>
    <row r="71" customHeight="1" spans="1:9">
      <c r="A71" s="9">
        <v>5</v>
      </c>
      <c r="B71" s="10" t="s">
        <v>165</v>
      </c>
      <c r="C71" s="11" t="s">
        <v>297</v>
      </c>
      <c r="D71" s="12" t="s">
        <v>298</v>
      </c>
      <c r="E71" s="13">
        <v>42</v>
      </c>
      <c r="F71" s="18" t="s">
        <v>165</v>
      </c>
      <c r="G71" s="19" t="s">
        <v>299</v>
      </c>
      <c r="H71" s="12" t="s">
        <v>300</v>
      </c>
      <c r="I71" s="24"/>
    </row>
    <row r="72" customHeight="1" spans="1:9">
      <c r="A72" s="9">
        <v>6</v>
      </c>
      <c r="B72" s="10" t="s">
        <v>165</v>
      </c>
      <c r="C72" s="11" t="s">
        <v>301</v>
      </c>
      <c r="D72" s="12" t="s">
        <v>302</v>
      </c>
      <c r="E72" s="13">
        <v>43</v>
      </c>
      <c r="F72" s="18" t="s">
        <v>165</v>
      </c>
      <c r="G72" s="19" t="s">
        <v>303</v>
      </c>
      <c r="H72" s="12" t="s">
        <v>304</v>
      </c>
      <c r="I72" s="24"/>
    </row>
    <row r="73" customHeight="1" spans="1:9">
      <c r="A73" s="9">
        <v>7</v>
      </c>
      <c r="B73" s="10" t="s">
        <v>165</v>
      </c>
      <c r="C73" s="11" t="s">
        <v>305</v>
      </c>
      <c r="D73" s="12" t="s">
        <v>306</v>
      </c>
      <c r="E73" s="13">
        <v>44</v>
      </c>
      <c r="F73" s="18" t="s">
        <v>165</v>
      </c>
      <c r="G73" s="19" t="s">
        <v>307</v>
      </c>
      <c r="H73" s="12" t="s">
        <v>308</v>
      </c>
      <c r="I73" s="24"/>
    </row>
    <row r="74" customHeight="1" spans="1:9">
      <c r="A74" s="9">
        <v>8</v>
      </c>
      <c r="B74" s="10" t="s">
        <v>165</v>
      </c>
      <c r="C74" s="11" t="s">
        <v>309</v>
      </c>
      <c r="D74" s="12" t="s">
        <v>310</v>
      </c>
      <c r="E74" s="13">
        <v>45</v>
      </c>
      <c r="F74" s="18" t="s">
        <v>165</v>
      </c>
      <c r="G74" s="19" t="s">
        <v>311</v>
      </c>
      <c r="H74" s="12" t="s">
        <v>312</v>
      </c>
      <c r="I74" s="24"/>
    </row>
    <row r="75" customHeight="1" spans="1:9">
      <c r="A75" s="9">
        <v>9</v>
      </c>
      <c r="B75" s="10" t="s">
        <v>165</v>
      </c>
      <c r="C75" s="11" t="s">
        <v>313</v>
      </c>
      <c r="D75" s="12" t="s">
        <v>314</v>
      </c>
      <c r="E75" s="13">
        <v>46</v>
      </c>
      <c r="F75" s="18" t="s">
        <v>165</v>
      </c>
      <c r="G75" s="19" t="s">
        <v>315</v>
      </c>
      <c r="H75" s="12" t="s">
        <v>316</v>
      </c>
      <c r="I75" s="24"/>
    </row>
    <row r="76" s="1" customFormat="1" customHeight="1" spans="1:9">
      <c r="A76" s="9">
        <v>47</v>
      </c>
      <c r="B76" s="10" t="s">
        <v>165</v>
      </c>
      <c r="C76" s="11" t="s">
        <v>317</v>
      </c>
      <c r="D76" s="12" t="s">
        <v>318</v>
      </c>
      <c r="E76" s="25"/>
      <c r="F76" s="25"/>
      <c r="G76" s="25"/>
      <c r="H76" s="25"/>
      <c r="I76" s="24"/>
    </row>
    <row r="77" s="1" customFormat="1" customHeight="1" spans="1:9">
      <c r="A77" s="9">
        <v>48</v>
      </c>
      <c r="B77" s="10" t="s">
        <v>165</v>
      </c>
      <c r="C77" s="11" t="s">
        <v>319</v>
      </c>
      <c r="D77" s="12" t="s">
        <v>320</v>
      </c>
      <c r="E77" s="25"/>
      <c r="F77" s="25"/>
      <c r="G77" s="25"/>
      <c r="H77" s="25"/>
      <c r="I77" s="24"/>
    </row>
    <row r="78" s="1" customFormat="1" customHeight="1" spans="1:9">
      <c r="A78" s="9">
        <v>49</v>
      </c>
      <c r="B78" s="10" t="s">
        <v>165</v>
      </c>
      <c r="C78" s="11" t="s">
        <v>321</v>
      </c>
      <c r="D78" s="12" t="s">
        <v>322</v>
      </c>
      <c r="E78" s="25"/>
      <c r="F78" s="25"/>
      <c r="G78" s="25"/>
      <c r="H78" s="25"/>
      <c r="I78" s="24"/>
    </row>
    <row r="79" s="1" customFormat="1" customHeight="1" spans="1:9">
      <c r="A79" s="9">
        <v>50</v>
      </c>
      <c r="B79" s="10" t="s">
        <v>165</v>
      </c>
      <c r="C79" s="11" t="s">
        <v>323</v>
      </c>
      <c r="D79" s="12" t="s">
        <v>324</v>
      </c>
      <c r="E79" s="25"/>
      <c r="F79" s="25"/>
      <c r="G79" s="25"/>
      <c r="H79" s="25"/>
      <c r="I79" s="24"/>
    </row>
    <row r="80" s="1" customFormat="1" customHeight="1" spans="1:9">
      <c r="A80" s="9">
        <v>51</v>
      </c>
      <c r="B80" s="10" t="s">
        <v>165</v>
      </c>
      <c r="C80" s="11" t="s">
        <v>325</v>
      </c>
      <c r="D80" s="12" t="s">
        <v>326</v>
      </c>
      <c r="E80" s="25"/>
      <c r="F80" s="25"/>
      <c r="G80" s="25"/>
      <c r="H80" s="25"/>
      <c r="I80" s="29"/>
    </row>
    <row r="81" s="1" customFormat="1" customHeight="1" spans="1:9">
      <c r="A81" s="9">
        <v>52</v>
      </c>
      <c r="B81" s="10" t="s">
        <v>165</v>
      </c>
      <c r="C81" s="11" t="s">
        <v>327</v>
      </c>
      <c r="D81" s="12" t="s">
        <v>328</v>
      </c>
      <c r="E81" s="25"/>
      <c r="F81" s="25"/>
      <c r="G81" s="25"/>
      <c r="H81" s="25"/>
      <c r="I81" s="29"/>
    </row>
    <row r="82" s="1" customFormat="1" customHeight="1" spans="1:9">
      <c r="A82" s="9">
        <v>53</v>
      </c>
      <c r="B82" s="10" t="s">
        <v>165</v>
      </c>
      <c r="C82" s="11" t="s">
        <v>329</v>
      </c>
      <c r="D82" s="12" t="s">
        <v>330</v>
      </c>
      <c r="E82" s="25"/>
      <c r="F82" s="25"/>
      <c r="G82" s="25"/>
      <c r="H82" s="25"/>
      <c r="I82" s="29"/>
    </row>
    <row r="83" s="1" customFormat="1" customHeight="1" spans="1:9">
      <c r="A83" s="9">
        <v>54</v>
      </c>
      <c r="B83" s="10" t="s">
        <v>165</v>
      </c>
      <c r="C83" s="11" t="s">
        <v>331</v>
      </c>
      <c r="D83" s="12" t="s">
        <v>332</v>
      </c>
      <c r="E83" s="25"/>
      <c r="F83" s="25"/>
      <c r="G83" s="25"/>
      <c r="H83" s="25"/>
      <c r="I83" s="29"/>
    </row>
    <row r="84" customHeight="1" spans="1:8">
      <c r="A84" s="9">
        <v>55</v>
      </c>
      <c r="B84" s="10" t="s">
        <v>165</v>
      </c>
      <c r="C84" s="11" t="s">
        <v>333</v>
      </c>
      <c r="D84" s="12" t="s">
        <v>334</v>
      </c>
      <c r="E84" s="25"/>
      <c r="F84" s="25"/>
      <c r="G84" s="25"/>
      <c r="H84" s="25"/>
    </row>
    <row r="85" customHeight="1" spans="1:8">
      <c r="A85" s="9">
        <v>56</v>
      </c>
      <c r="B85" s="10" t="s">
        <v>165</v>
      </c>
      <c r="C85" s="11" t="s">
        <v>335</v>
      </c>
      <c r="D85" s="12" t="s">
        <v>336</v>
      </c>
      <c r="E85" s="25"/>
      <c r="F85" s="25"/>
      <c r="G85" s="25"/>
      <c r="H85" s="25"/>
    </row>
    <row r="86" customHeight="1" spans="1:8">
      <c r="A86" s="9">
        <v>57</v>
      </c>
      <c r="B86" s="10" t="s">
        <v>165</v>
      </c>
      <c r="C86" s="11" t="s">
        <v>337</v>
      </c>
      <c r="D86" s="12" t="s">
        <v>338</v>
      </c>
      <c r="E86" s="25"/>
      <c r="F86" s="25"/>
      <c r="G86" s="25"/>
      <c r="H86" s="25"/>
    </row>
    <row r="87" customHeight="1" spans="1:8">
      <c r="A87" s="9">
        <v>58</v>
      </c>
      <c r="B87" s="10" t="s">
        <v>165</v>
      </c>
      <c r="C87" s="11" t="s">
        <v>339</v>
      </c>
      <c r="D87" s="12" t="s">
        <v>340</v>
      </c>
      <c r="E87" s="25"/>
      <c r="F87" s="25"/>
      <c r="G87" s="25"/>
      <c r="H87" s="25"/>
    </row>
    <row r="88" customHeight="1" spans="1:8">
      <c r="A88" s="9">
        <v>59</v>
      </c>
      <c r="B88" s="10" t="s">
        <v>165</v>
      </c>
      <c r="C88" s="11" t="s">
        <v>341</v>
      </c>
      <c r="D88" s="12" t="s">
        <v>342</v>
      </c>
      <c r="E88" s="25"/>
      <c r="F88" s="25"/>
      <c r="G88" s="25"/>
      <c r="H88" s="25"/>
    </row>
    <row r="89" customHeight="1" spans="1:8">
      <c r="A89" s="9">
        <v>60</v>
      </c>
      <c r="B89" s="26" t="s">
        <v>165</v>
      </c>
      <c r="C89" s="11" t="s">
        <v>343</v>
      </c>
      <c r="D89" s="12" t="s">
        <v>344</v>
      </c>
      <c r="E89" s="25"/>
      <c r="F89" s="25"/>
      <c r="G89" s="25"/>
      <c r="H89" s="25"/>
    </row>
    <row r="90" customHeight="1" spans="1:8">
      <c r="A90" s="9">
        <v>61</v>
      </c>
      <c r="B90" s="10" t="s">
        <v>165</v>
      </c>
      <c r="C90" s="11" t="s">
        <v>345</v>
      </c>
      <c r="D90" s="12" t="s">
        <v>346</v>
      </c>
      <c r="E90" s="25"/>
      <c r="F90" s="25"/>
      <c r="G90" s="25"/>
      <c r="H90" s="25"/>
    </row>
    <row r="91" customHeight="1" spans="1:8">
      <c r="A91" s="9">
        <v>62</v>
      </c>
      <c r="B91" s="10" t="s">
        <v>165</v>
      </c>
      <c r="C91" s="11" t="s">
        <v>347</v>
      </c>
      <c r="D91" s="12" t="s">
        <v>348</v>
      </c>
      <c r="E91" s="25"/>
      <c r="F91" s="25"/>
      <c r="G91" s="25"/>
      <c r="H91" s="25"/>
    </row>
    <row r="92" customHeight="1" spans="1:8">
      <c r="A92" s="9">
        <v>63</v>
      </c>
      <c r="B92" s="10" t="s">
        <v>165</v>
      </c>
      <c r="C92" s="11" t="s">
        <v>349</v>
      </c>
      <c r="D92" s="12" t="s">
        <v>350</v>
      </c>
      <c r="E92" s="25"/>
      <c r="F92" s="25"/>
      <c r="G92" s="25"/>
      <c r="H92" s="25"/>
    </row>
    <row r="93" customHeight="1" spans="1:8">
      <c r="A93" s="9">
        <v>64</v>
      </c>
      <c r="B93" s="10" t="s">
        <v>165</v>
      </c>
      <c r="C93" s="11" t="s">
        <v>351</v>
      </c>
      <c r="D93" s="12" t="s">
        <v>352</v>
      </c>
      <c r="E93" s="25"/>
      <c r="F93" s="25"/>
      <c r="G93" s="25"/>
      <c r="H93" s="25"/>
    </row>
    <row r="94" customHeight="1" spans="1:8">
      <c r="A94" s="9">
        <v>65</v>
      </c>
      <c r="B94" s="10" t="s">
        <v>165</v>
      </c>
      <c r="C94" s="11" t="s">
        <v>353</v>
      </c>
      <c r="D94" s="12" t="s">
        <v>354</v>
      </c>
      <c r="E94" s="25"/>
      <c r="F94" s="25"/>
      <c r="G94" s="25"/>
      <c r="H94" s="25"/>
    </row>
    <row r="95" customHeight="1" spans="1:8">
      <c r="A95" s="9">
        <v>66</v>
      </c>
      <c r="B95" s="10" t="s">
        <v>165</v>
      </c>
      <c r="C95" s="11" t="s">
        <v>355</v>
      </c>
      <c r="D95" s="12" t="s">
        <v>356</v>
      </c>
      <c r="E95" s="25"/>
      <c r="F95" s="25"/>
      <c r="G95" s="25"/>
      <c r="H95" s="25"/>
    </row>
    <row r="96" customHeight="1" spans="1:8">
      <c r="A96" s="9">
        <v>67</v>
      </c>
      <c r="B96" s="10" t="s">
        <v>165</v>
      </c>
      <c r="C96" s="11" t="s">
        <v>357</v>
      </c>
      <c r="D96" s="12" t="s">
        <v>358</v>
      </c>
      <c r="E96" s="25"/>
      <c r="F96" s="25"/>
      <c r="G96" s="25"/>
      <c r="H96" s="25"/>
    </row>
    <row r="97" customHeight="1" spans="1:8">
      <c r="A97" s="9">
        <v>68</v>
      </c>
      <c r="B97" s="10" t="s">
        <v>165</v>
      </c>
      <c r="C97" s="11" t="s">
        <v>359</v>
      </c>
      <c r="D97" s="12" t="s">
        <v>360</v>
      </c>
      <c r="E97" s="25"/>
      <c r="F97" s="25"/>
      <c r="G97" s="25"/>
      <c r="H97" s="25"/>
    </row>
    <row r="98" customHeight="1" spans="1:8">
      <c r="A98" s="9">
        <v>69</v>
      </c>
      <c r="B98" s="10" t="s">
        <v>165</v>
      </c>
      <c r="C98" s="11" t="s">
        <v>361</v>
      </c>
      <c r="D98" s="12" t="s">
        <v>362</v>
      </c>
      <c r="E98" s="25"/>
      <c r="F98" s="25"/>
      <c r="G98" s="25"/>
      <c r="H98" s="25"/>
    </row>
    <row r="99" customHeight="1" spans="1:8">
      <c r="A99" s="9">
        <v>70</v>
      </c>
      <c r="B99" s="10" t="s">
        <v>165</v>
      </c>
      <c r="C99" s="11" t="s">
        <v>363</v>
      </c>
      <c r="D99" s="12" t="s">
        <v>364</v>
      </c>
      <c r="E99" s="25"/>
      <c r="F99" s="25"/>
      <c r="G99" s="25"/>
      <c r="H99" s="25"/>
    </row>
    <row r="100" customHeight="1" spans="1:8">
      <c r="A100" s="9">
        <v>71</v>
      </c>
      <c r="B100" s="10" t="s">
        <v>165</v>
      </c>
      <c r="C100" s="11" t="s">
        <v>365</v>
      </c>
      <c r="D100" s="12" t="s">
        <v>366</v>
      </c>
      <c r="E100" s="25"/>
      <c r="F100" s="25"/>
      <c r="G100" s="25"/>
      <c r="H100" s="25"/>
    </row>
    <row r="101" customHeight="1" spans="1:8">
      <c r="A101" s="9">
        <v>72</v>
      </c>
      <c r="B101" s="10" t="s">
        <v>165</v>
      </c>
      <c r="C101" s="11" t="s">
        <v>367</v>
      </c>
      <c r="D101" s="12" t="s">
        <v>368</v>
      </c>
      <c r="E101" s="25"/>
      <c r="F101" s="25"/>
      <c r="G101" s="25"/>
      <c r="H101" s="25"/>
    </row>
    <row r="102" customHeight="1" spans="1:8">
      <c r="A102" s="9">
        <v>73</v>
      </c>
      <c r="B102" s="10" t="s">
        <v>165</v>
      </c>
      <c r="C102" s="11" t="s">
        <v>369</v>
      </c>
      <c r="D102" s="15" t="s">
        <v>370</v>
      </c>
      <c r="E102" s="25"/>
      <c r="F102" s="25"/>
      <c r="G102" s="25"/>
      <c r="H102" s="25"/>
    </row>
    <row r="103" customHeight="1" spans="1:8">
      <c r="A103" s="9">
        <v>74</v>
      </c>
      <c r="B103" s="10" t="s">
        <v>165</v>
      </c>
      <c r="C103" s="11" t="s">
        <v>371</v>
      </c>
      <c r="D103" s="27" t="s">
        <v>372</v>
      </c>
      <c r="E103" s="28"/>
      <c r="F103" s="28"/>
      <c r="G103" s="28"/>
      <c r="H103" s="28"/>
    </row>
    <row r="104" customHeight="1" spans="1:8">
      <c r="A104" s="9">
        <v>75</v>
      </c>
      <c r="B104" s="16" t="s">
        <v>165</v>
      </c>
      <c r="C104" s="11" t="s">
        <v>373</v>
      </c>
      <c r="D104" s="27" t="s">
        <v>374</v>
      </c>
      <c r="E104" s="28"/>
      <c r="F104" s="28"/>
      <c r="G104" s="28"/>
      <c r="H104" s="28"/>
    </row>
    <row r="105" customHeight="1" spans="1:8">
      <c r="A105" s="9">
        <v>76</v>
      </c>
      <c r="B105" s="16" t="s">
        <v>165</v>
      </c>
      <c r="C105" s="11" t="s">
        <v>375</v>
      </c>
      <c r="D105" s="27" t="s">
        <v>376</v>
      </c>
      <c r="E105" s="28"/>
      <c r="F105" s="28"/>
      <c r="G105" s="28"/>
      <c r="H105" s="28"/>
    </row>
    <row r="106" customHeight="1" spans="1:8">
      <c r="A106" s="9">
        <v>77</v>
      </c>
      <c r="B106" s="16" t="s">
        <v>165</v>
      </c>
      <c r="C106" s="11" t="s">
        <v>377</v>
      </c>
      <c r="D106" s="27" t="s">
        <v>378</v>
      </c>
      <c r="E106" s="28"/>
      <c r="F106" s="28"/>
      <c r="G106" s="28"/>
      <c r="H106" s="28"/>
    </row>
  </sheetData>
  <autoFilter ref="A2:H112">
    <extLst/>
  </autoFilter>
  <mergeCells count="2">
    <mergeCell ref="A1:B1"/>
    <mergeCell ref="A2:H2"/>
  </mergeCells>
  <printOptions horizontalCentered="1"/>
  <pageMargins left="0.357638888888889" right="0.357638888888889" top="0.802777777777778" bottom="0.802777777777778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严梦莲</cp:lastModifiedBy>
  <dcterms:created xsi:type="dcterms:W3CDTF">2022-08-22T16:51:00Z</dcterms:created>
  <dcterms:modified xsi:type="dcterms:W3CDTF">2023-11-23T03:24:49Z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2189C9F399C040129126741D9A37AE88</vt:lpwstr>
  </property>
  <property fmtid="{D5CDD505-2E9C-101B-9397-08002B2CF9AE}" pid="3" name="KSOProductBuildVer">
    <vt:lpwstr>2052-11.1.0.12650</vt:lpwstr>
  </property>
  <property fmtid="{D5CDD505-2E9C-101B-9397-08002B2CF9AE}" pid="4" name="KSOReadingLayout">
    <vt:bool>true</vt:bool>
  </property>
</Properties>
</file>