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31" activeTab="0"/>
  </bookViews>
  <sheets>
    <sheet name="高层次" sheetId="1" r:id="rId1"/>
  </sheets>
  <definedNames>
    <definedName name="_xlnm.Print_Titles" localSheetId="0">'高层次'!$2:$2</definedName>
  </definedNames>
  <calcPr fullCalcOnLoad="1"/>
</workbook>
</file>

<file path=xl/sharedStrings.xml><?xml version="1.0" encoding="utf-8"?>
<sst xmlns="http://schemas.openxmlformats.org/spreadsheetml/2006/main" count="138" uniqueCount="71">
  <si>
    <t>天津市滨海新区中医医院暨天津中医药大学第四附属医院2023年公开招聘高层次人才计划表</t>
  </si>
  <si>
    <t>序号</t>
  </si>
  <si>
    <t>招聘          单位</t>
  </si>
  <si>
    <t>单位性质</t>
  </si>
  <si>
    <t>招聘      部门</t>
  </si>
  <si>
    <t>招聘岗位</t>
  </si>
  <si>
    <t>招聘人数</t>
  </si>
  <si>
    <t>岗位简介</t>
  </si>
  <si>
    <t>专业</t>
  </si>
  <si>
    <t>学历</t>
  </si>
  <si>
    <t>其它条件</t>
  </si>
  <si>
    <t>天津市滨海新区中医医院</t>
  </si>
  <si>
    <t>自收自支事业单位</t>
  </si>
  <si>
    <t>针灸脑病科</t>
  </si>
  <si>
    <t>卫生专技岗（医师）</t>
  </si>
  <si>
    <t>从事相应岗位专业医疗服务。</t>
  </si>
  <si>
    <t>中医学
针灸推拿学
中医诊断学
中医内科学</t>
  </si>
  <si>
    <t>博士研究生</t>
  </si>
  <si>
    <t>取得相应学位，35周岁及以下。</t>
  </si>
  <si>
    <t>治未病科</t>
  </si>
  <si>
    <t>中医学
中医内科学</t>
  </si>
  <si>
    <t>内分泌科</t>
  </si>
  <si>
    <t>中医内科学</t>
  </si>
  <si>
    <t>取得相应学位，35周岁及以下，研究方向为内分泌方向或老年病方向。</t>
  </si>
  <si>
    <t>老年病科</t>
  </si>
  <si>
    <t>中医内科学
中西医结合临床</t>
  </si>
  <si>
    <t>妇科</t>
  </si>
  <si>
    <t>卫生专技岗1（副主任医师）</t>
  </si>
  <si>
    <t>临床医学</t>
  </si>
  <si>
    <t>本科及以上</t>
  </si>
  <si>
    <t>取得相应学位，具有副高级及以上专业技术职务任职资格（妇产科专业），具备产科工作经历，45周岁及以下。</t>
  </si>
  <si>
    <t>卫生专技岗2（主任医师）</t>
  </si>
  <si>
    <t>取得硕士学位，具有正高级专业技术职务任职资格（妇产科学），55周岁及以下。从事妇科工作满25年及以上。</t>
  </si>
  <si>
    <t>男科</t>
  </si>
  <si>
    <t>卫生专技岗（副主任医师）</t>
  </si>
  <si>
    <t>中医内科学
针灸推拿学</t>
  </si>
  <si>
    <t>取得相应学位，具有副高级及以上专业技术职务任职资格，从事男科工作满10年，年龄50周岁及以下。</t>
  </si>
  <si>
    <t>消化内科</t>
  </si>
  <si>
    <t>窥镜中心</t>
  </si>
  <si>
    <t>卫生专技岗（主任医师）</t>
  </si>
  <si>
    <t>取得相应学位，具有正高级专业技术职务任职资格（消化内科专业），从事消化内镜15年及以上，50周岁及以下。</t>
  </si>
  <si>
    <t>介入中心</t>
  </si>
  <si>
    <t>取得相应学位，具有副高级及以上专业技术职务任职资格（内科专业），50周岁及以下。</t>
  </si>
  <si>
    <t>外科</t>
  </si>
  <si>
    <t>取得相应学位，具有副高级及以上专业技术职务任职资格（胸外科专业），45周岁及以下。</t>
  </si>
  <si>
    <t>血液病科</t>
  </si>
  <si>
    <t>取得相应学位，具有副高级及以上专业技术职务任职资格（血液病专业），50周岁及以下</t>
  </si>
  <si>
    <t>耳鼻喉科</t>
  </si>
  <si>
    <t>取得相应学位，具有副高级及以上专业技术职务任职资格（耳鼻喉科专业），50周岁及以下</t>
  </si>
  <si>
    <t>儿科</t>
  </si>
  <si>
    <t>中医儿科学</t>
  </si>
  <si>
    <t>风湿病科</t>
  </si>
  <si>
    <t>内科学
中医内科学</t>
  </si>
  <si>
    <t>取得相应学位，35周岁及以下，研究方向为风湿病方向。</t>
  </si>
  <si>
    <t>急诊外科</t>
  </si>
  <si>
    <t>取得相应学位，具有副高级及以上专业技术职务任职资格（神经外科专业），50周岁及以下。</t>
  </si>
  <si>
    <t>心内科</t>
  </si>
  <si>
    <t>硕士研究生及以上</t>
  </si>
  <si>
    <t>取得相应学位，具有副高级及以上专业技术职务任职资格（心血管病专业）,45周岁及以下。</t>
  </si>
  <si>
    <t>卫生专技岗2（副主任医师）</t>
  </si>
  <si>
    <t>取得相应学位，45周岁及以下，具有副高级及以上专业技术职务任职资格（中西医结合内科学专业），具备心脏康复工作或培训经历。</t>
  </si>
  <si>
    <t>康复科</t>
  </si>
  <si>
    <t>中医康复学
针灸推拿学
中医骨伤科学
临床医学
中医学</t>
  </si>
  <si>
    <t>取得相应学位，具有正高级专业技术职务任职资格（中医骨伤科、推拿科、神经内科、心血管内科专业）；50周岁及以下。</t>
  </si>
  <si>
    <t>肛肠科</t>
  </si>
  <si>
    <t>中西医结合基础
中医基础理论</t>
  </si>
  <si>
    <t>骨伤科</t>
  </si>
  <si>
    <t>卫生专技岗（主治医师）</t>
  </si>
  <si>
    <t>中医骨伤科学</t>
  </si>
  <si>
    <t>取得相应学位，35周岁及以下。具有主治医师资格。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</si>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</sst>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name val="小标宋"/>
      <family val="0"/>
    </font>
    <font>
      <b/>
      <sz val="10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 2" xfId="63"/>
    <cellStyle name="常规 6" xfId="64"/>
    <cellStyle name="常规 3 2" xfId="65"/>
    <cellStyle name="常规 2 2" xfId="66"/>
    <cellStyle name="常规 2 3" xfId="67"/>
    <cellStyle name="常规 2" xfId="68"/>
    <cellStyle name="常规 3" xfId="69"/>
    <cellStyle name="常规 4" xfId="70"/>
    <cellStyle name="常规 5" xfId="71"/>
    <cellStyle name="常规_Sheet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4"/>
  <sheetViews>
    <sheetView tabSelected="1" zoomScale="110" zoomScaleNormal="110" workbookViewId="0" topLeftCell="A1">
      <pane xSplit="3" ySplit="2" topLeftCell="D3" activePane="bottomRight" state="frozen"/>
      <selection pane="bottomRight" activeCell="A1" sqref="A1:J1"/>
    </sheetView>
  </sheetViews>
  <sheetFormatPr defaultColWidth="9.00390625" defaultRowHeight="79.5" customHeight="1"/>
  <cols>
    <col min="1" max="1" width="4.00390625" style="6" customWidth="1"/>
    <col min="2" max="2" width="4.75390625" style="7" customWidth="1"/>
    <col min="3" max="3" width="5.375" style="8" customWidth="1"/>
    <col min="4" max="4" width="9.75390625" style="7" customWidth="1"/>
    <col min="5" max="5" width="16.25390625" style="7" customWidth="1"/>
    <col min="6" max="6" width="5.125" style="7" customWidth="1"/>
    <col min="7" max="7" width="15.00390625" style="7" customWidth="1"/>
    <col min="8" max="8" width="13.875" style="7" customWidth="1"/>
    <col min="9" max="9" width="10.00390625" style="9" customWidth="1"/>
    <col min="10" max="10" width="43.625" style="9" customWidth="1"/>
    <col min="11" max="233" width="9.00390625" style="7" customWidth="1"/>
    <col min="234" max="16384" width="9.00390625" style="6" customWidth="1"/>
  </cols>
  <sheetData>
    <row r="1" spans="1:10" s="1" customFormat="1" ht="31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253" s="2" customFormat="1" ht="27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s="3" customFormat="1" ht="57.75" customHeight="1">
      <c r="A3" s="13">
        <v>1</v>
      </c>
      <c r="B3" s="14" t="s">
        <v>11</v>
      </c>
      <c r="C3" s="14" t="s">
        <v>12</v>
      </c>
      <c r="D3" s="15" t="s">
        <v>13</v>
      </c>
      <c r="E3" s="13" t="s">
        <v>14</v>
      </c>
      <c r="F3" s="15">
        <v>2</v>
      </c>
      <c r="G3" s="13" t="s">
        <v>15</v>
      </c>
      <c r="H3" s="15" t="s">
        <v>16</v>
      </c>
      <c r="I3" s="15" t="s">
        <v>17</v>
      </c>
      <c r="J3" s="15" t="s">
        <v>18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IS3" s="1"/>
    </row>
    <row r="4" spans="1:253" s="3" customFormat="1" ht="43.5" customHeight="1">
      <c r="A4" s="13">
        <v>2</v>
      </c>
      <c r="B4" s="16"/>
      <c r="C4" s="16"/>
      <c r="D4" s="15" t="s">
        <v>19</v>
      </c>
      <c r="E4" s="13" t="s">
        <v>14</v>
      </c>
      <c r="F4" s="15">
        <v>1</v>
      </c>
      <c r="G4" s="13" t="s">
        <v>15</v>
      </c>
      <c r="H4" s="15" t="s">
        <v>20</v>
      </c>
      <c r="I4" s="15" t="s">
        <v>17</v>
      </c>
      <c r="J4" s="15" t="s">
        <v>18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IS4" s="1"/>
    </row>
    <row r="5" spans="1:253" s="3" customFormat="1" ht="36.75" customHeight="1">
      <c r="A5" s="13">
        <v>3</v>
      </c>
      <c r="B5" s="16"/>
      <c r="C5" s="16"/>
      <c r="D5" s="15" t="s">
        <v>21</v>
      </c>
      <c r="E5" s="13" t="s">
        <v>14</v>
      </c>
      <c r="F5" s="15">
        <v>1</v>
      </c>
      <c r="G5" s="13" t="s">
        <v>15</v>
      </c>
      <c r="H5" s="15" t="s">
        <v>22</v>
      </c>
      <c r="I5" s="15" t="s">
        <v>17</v>
      </c>
      <c r="J5" s="15" t="s">
        <v>23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IS5" s="1"/>
    </row>
    <row r="6" spans="1:253" s="3" customFormat="1" ht="36.75" customHeight="1">
      <c r="A6" s="13">
        <v>4</v>
      </c>
      <c r="B6" s="16"/>
      <c r="C6" s="16"/>
      <c r="D6" s="15" t="s">
        <v>24</v>
      </c>
      <c r="E6" s="13" t="s">
        <v>14</v>
      </c>
      <c r="F6" s="15">
        <v>1</v>
      </c>
      <c r="G6" s="13" t="s">
        <v>15</v>
      </c>
      <c r="H6" s="15" t="s">
        <v>25</v>
      </c>
      <c r="I6" s="15" t="s">
        <v>17</v>
      </c>
      <c r="J6" s="15" t="s">
        <v>18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IS6" s="1"/>
    </row>
    <row r="7" spans="1:253" s="3" customFormat="1" ht="45.75" customHeight="1">
      <c r="A7" s="13">
        <v>5</v>
      </c>
      <c r="B7" s="16"/>
      <c r="C7" s="16"/>
      <c r="D7" s="17" t="s">
        <v>26</v>
      </c>
      <c r="E7" s="13" t="s">
        <v>27</v>
      </c>
      <c r="F7" s="15">
        <v>1</v>
      </c>
      <c r="G7" s="13" t="s">
        <v>15</v>
      </c>
      <c r="H7" s="15" t="s">
        <v>28</v>
      </c>
      <c r="I7" s="15" t="s">
        <v>29</v>
      </c>
      <c r="J7" s="15" t="s">
        <v>30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IS7" s="1"/>
    </row>
    <row r="8" spans="1:254" s="4" customFormat="1" ht="48" customHeight="1">
      <c r="A8" s="13">
        <v>6</v>
      </c>
      <c r="B8" s="16"/>
      <c r="C8" s="16"/>
      <c r="D8" s="18"/>
      <c r="E8" s="15" t="s">
        <v>31</v>
      </c>
      <c r="F8" s="19">
        <v>1</v>
      </c>
      <c r="G8" s="13" t="s">
        <v>15</v>
      </c>
      <c r="H8" s="15" t="s">
        <v>28</v>
      </c>
      <c r="I8" s="15" t="s">
        <v>29</v>
      </c>
      <c r="J8" s="15" t="s">
        <v>32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6"/>
    </row>
    <row r="9" spans="1:253" s="3" customFormat="1" ht="39.75" customHeight="1">
      <c r="A9" s="13">
        <v>7</v>
      </c>
      <c r="B9" s="16"/>
      <c r="C9" s="16"/>
      <c r="D9" s="15" t="s">
        <v>33</v>
      </c>
      <c r="E9" s="13" t="s">
        <v>34</v>
      </c>
      <c r="F9" s="15">
        <v>1</v>
      </c>
      <c r="G9" s="13" t="s">
        <v>15</v>
      </c>
      <c r="H9" s="15" t="s">
        <v>35</v>
      </c>
      <c r="I9" s="15" t="s">
        <v>29</v>
      </c>
      <c r="J9" s="15" t="s">
        <v>36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IS9" s="1"/>
    </row>
    <row r="10" spans="1:253" s="3" customFormat="1" ht="39.75" customHeight="1">
      <c r="A10" s="13">
        <v>8</v>
      </c>
      <c r="B10" s="16"/>
      <c r="C10" s="16"/>
      <c r="D10" s="15" t="s">
        <v>37</v>
      </c>
      <c r="E10" s="13" t="s">
        <v>14</v>
      </c>
      <c r="F10" s="15">
        <v>1</v>
      </c>
      <c r="G10" s="13" t="s">
        <v>15</v>
      </c>
      <c r="H10" s="15" t="s">
        <v>22</v>
      </c>
      <c r="I10" s="15" t="s">
        <v>17</v>
      </c>
      <c r="J10" s="15" t="s">
        <v>18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IS10" s="1"/>
    </row>
    <row r="11" spans="1:253" s="3" customFormat="1" ht="58.5" customHeight="1">
      <c r="A11" s="13">
        <v>9</v>
      </c>
      <c r="B11" s="16"/>
      <c r="C11" s="16"/>
      <c r="D11" s="15" t="s">
        <v>38</v>
      </c>
      <c r="E11" s="13" t="s">
        <v>39</v>
      </c>
      <c r="F11" s="15">
        <v>1</v>
      </c>
      <c r="G11" s="13" t="s">
        <v>15</v>
      </c>
      <c r="H11" s="15" t="s">
        <v>28</v>
      </c>
      <c r="I11" s="15" t="s">
        <v>29</v>
      </c>
      <c r="J11" s="15" t="s">
        <v>40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IS11" s="1"/>
    </row>
    <row r="12" spans="1:253" s="3" customFormat="1" ht="42.75" customHeight="1">
      <c r="A12" s="13">
        <v>10</v>
      </c>
      <c r="B12" s="16"/>
      <c r="C12" s="16"/>
      <c r="D12" s="15" t="s">
        <v>41</v>
      </c>
      <c r="E12" s="13" t="s">
        <v>34</v>
      </c>
      <c r="F12" s="15">
        <v>1</v>
      </c>
      <c r="G12" s="13" t="s">
        <v>15</v>
      </c>
      <c r="H12" s="15" t="s">
        <v>28</v>
      </c>
      <c r="I12" s="15" t="s">
        <v>29</v>
      </c>
      <c r="J12" s="15" t="s">
        <v>42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IS12" s="1"/>
    </row>
    <row r="13" spans="1:253" s="3" customFormat="1" ht="39" customHeight="1">
      <c r="A13" s="13">
        <v>11</v>
      </c>
      <c r="B13" s="16"/>
      <c r="C13" s="16"/>
      <c r="D13" s="15" t="s">
        <v>43</v>
      </c>
      <c r="E13" s="13" t="s">
        <v>34</v>
      </c>
      <c r="F13" s="15">
        <v>1</v>
      </c>
      <c r="G13" s="13" t="s">
        <v>15</v>
      </c>
      <c r="H13" s="15" t="s">
        <v>28</v>
      </c>
      <c r="I13" s="15" t="s">
        <v>29</v>
      </c>
      <c r="J13" s="15" t="s">
        <v>44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IS13" s="1"/>
    </row>
    <row r="14" spans="1:254" s="3" customFormat="1" ht="39.75" customHeight="1">
      <c r="A14" s="13">
        <v>12</v>
      </c>
      <c r="B14" s="16"/>
      <c r="C14" s="16"/>
      <c r="D14" s="15" t="s">
        <v>45</v>
      </c>
      <c r="E14" s="13" t="s">
        <v>34</v>
      </c>
      <c r="F14" s="15">
        <v>1</v>
      </c>
      <c r="G14" s="13" t="s">
        <v>15</v>
      </c>
      <c r="H14" s="15" t="s">
        <v>28</v>
      </c>
      <c r="I14" s="15" t="s">
        <v>29</v>
      </c>
      <c r="J14" s="15" t="s">
        <v>46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IS14" s="1"/>
      <c r="IT14" s="6"/>
    </row>
    <row r="15" spans="1:233" s="3" customFormat="1" ht="40.5" customHeight="1">
      <c r="A15" s="13">
        <v>13</v>
      </c>
      <c r="B15" s="16"/>
      <c r="C15" s="16"/>
      <c r="D15" s="15" t="s">
        <v>47</v>
      </c>
      <c r="E15" s="13" t="s">
        <v>34</v>
      </c>
      <c r="F15" s="19">
        <v>1</v>
      </c>
      <c r="G15" s="13" t="s">
        <v>15</v>
      </c>
      <c r="H15" s="15" t="s">
        <v>28</v>
      </c>
      <c r="I15" s="15" t="s">
        <v>29</v>
      </c>
      <c r="J15" s="15" t="s">
        <v>48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</row>
    <row r="16" spans="1:233" s="3" customFormat="1" ht="40.5" customHeight="1">
      <c r="A16" s="13">
        <v>14</v>
      </c>
      <c r="B16" s="16"/>
      <c r="C16" s="16"/>
      <c r="D16" s="15" t="s">
        <v>49</v>
      </c>
      <c r="E16" s="13" t="s">
        <v>14</v>
      </c>
      <c r="F16" s="19">
        <v>1</v>
      </c>
      <c r="G16" s="13" t="s">
        <v>15</v>
      </c>
      <c r="H16" s="15" t="s">
        <v>50</v>
      </c>
      <c r="I16" s="15" t="s">
        <v>17</v>
      </c>
      <c r="J16" s="15" t="s">
        <v>18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</row>
    <row r="17" spans="1:233" s="3" customFormat="1" ht="40.5" customHeight="1">
      <c r="A17" s="13">
        <v>15</v>
      </c>
      <c r="B17" s="16"/>
      <c r="C17" s="16"/>
      <c r="D17" s="11" t="s">
        <v>51</v>
      </c>
      <c r="E17" s="13" t="s">
        <v>14</v>
      </c>
      <c r="F17" s="11">
        <v>1</v>
      </c>
      <c r="G17" s="13" t="s">
        <v>15</v>
      </c>
      <c r="H17" s="11" t="s">
        <v>52</v>
      </c>
      <c r="I17" s="11" t="s">
        <v>17</v>
      </c>
      <c r="J17" s="11" t="s">
        <v>53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</row>
    <row r="18" spans="1:233" s="3" customFormat="1" ht="57" customHeight="1">
      <c r="A18" s="13">
        <v>16</v>
      </c>
      <c r="B18" s="16"/>
      <c r="C18" s="16"/>
      <c r="D18" s="15" t="s">
        <v>54</v>
      </c>
      <c r="E18" s="13" t="s">
        <v>34</v>
      </c>
      <c r="F18" s="19">
        <v>1</v>
      </c>
      <c r="G18" s="13" t="s">
        <v>15</v>
      </c>
      <c r="H18" s="15" t="s">
        <v>28</v>
      </c>
      <c r="I18" s="15" t="s">
        <v>29</v>
      </c>
      <c r="J18" s="15" t="s">
        <v>55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</row>
    <row r="19" spans="1:233" s="3" customFormat="1" ht="69.75" customHeight="1">
      <c r="A19" s="13">
        <v>17</v>
      </c>
      <c r="B19" s="16"/>
      <c r="C19" s="16"/>
      <c r="D19" s="17" t="s">
        <v>56</v>
      </c>
      <c r="E19" s="13" t="s">
        <v>27</v>
      </c>
      <c r="F19" s="11">
        <v>1</v>
      </c>
      <c r="G19" s="13" t="s">
        <v>15</v>
      </c>
      <c r="H19" s="11" t="s">
        <v>28</v>
      </c>
      <c r="I19" s="11" t="s">
        <v>57</v>
      </c>
      <c r="J19" s="11" t="s">
        <v>58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</row>
    <row r="20" spans="1:254" s="4" customFormat="1" ht="67.5" customHeight="1">
      <c r="A20" s="13">
        <v>18</v>
      </c>
      <c r="B20" s="16"/>
      <c r="C20" s="16"/>
      <c r="D20" s="18"/>
      <c r="E20" s="15" t="s">
        <v>59</v>
      </c>
      <c r="F20" s="19">
        <v>1</v>
      </c>
      <c r="G20" s="13" t="s">
        <v>15</v>
      </c>
      <c r="H20" s="15" t="s">
        <v>22</v>
      </c>
      <c r="I20" s="15" t="s">
        <v>57</v>
      </c>
      <c r="J20" s="15" t="s">
        <v>60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6"/>
    </row>
    <row r="21" spans="1:233" s="3" customFormat="1" ht="63.75" customHeight="1">
      <c r="A21" s="13">
        <v>19</v>
      </c>
      <c r="B21" s="16"/>
      <c r="C21" s="16"/>
      <c r="D21" s="15" t="s">
        <v>61</v>
      </c>
      <c r="E21" s="13" t="s">
        <v>39</v>
      </c>
      <c r="F21" s="19">
        <v>1</v>
      </c>
      <c r="G21" s="13" t="s">
        <v>15</v>
      </c>
      <c r="H21" s="15" t="s">
        <v>62</v>
      </c>
      <c r="I21" s="15" t="s">
        <v>29</v>
      </c>
      <c r="J21" s="15" t="s">
        <v>63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</row>
    <row r="22" spans="1:233" s="3" customFormat="1" ht="37.5" customHeight="1">
      <c r="A22" s="13">
        <v>20</v>
      </c>
      <c r="B22" s="16"/>
      <c r="C22" s="16"/>
      <c r="D22" s="15" t="s">
        <v>64</v>
      </c>
      <c r="E22" s="13" t="s">
        <v>14</v>
      </c>
      <c r="F22" s="15">
        <v>1</v>
      </c>
      <c r="G22" s="13" t="s">
        <v>15</v>
      </c>
      <c r="H22" s="15" t="s">
        <v>65</v>
      </c>
      <c r="I22" s="15" t="s">
        <v>17</v>
      </c>
      <c r="J22" s="15" t="s">
        <v>18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</row>
    <row r="23" spans="1:233" s="3" customFormat="1" ht="37.5" customHeight="1">
      <c r="A23" s="13">
        <v>21</v>
      </c>
      <c r="B23" s="20"/>
      <c r="C23" s="20"/>
      <c r="D23" s="15" t="s">
        <v>66</v>
      </c>
      <c r="E23" s="21" t="s">
        <v>67</v>
      </c>
      <c r="F23" s="15">
        <v>1</v>
      </c>
      <c r="G23" s="21" t="s">
        <v>15</v>
      </c>
      <c r="H23" s="15" t="s">
        <v>68</v>
      </c>
      <c r="I23" s="15" t="s">
        <v>17</v>
      </c>
      <c r="J23" s="15" t="s">
        <v>69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</row>
    <row r="24" spans="1:253" s="5" customFormat="1" ht="30.75" customHeight="1">
      <c r="A24" s="22" t="s">
        <v>70</v>
      </c>
      <c r="B24" s="23"/>
      <c r="C24" s="23"/>
      <c r="D24" s="23"/>
      <c r="E24" s="24"/>
      <c r="F24" s="24">
        <f>SUM(F3:F23)</f>
        <v>22</v>
      </c>
      <c r="G24" s="24"/>
      <c r="H24" s="24"/>
      <c r="I24" s="25"/>
      <c r="J24" s="13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</sheetData>
  <sheetProtection/>
  <mergeCells count="6">
    <mergeCell ref="A1:J1"/>
    <mergeCell ref="A24:D24"/>
    <mergeCell ref="B3:B23"/>
    <mergeCell ref="C3:C23"/>
    <mergeCell ref="D7:D8"/>
    <mergeCell ref="D19:D20"/>
  </mergeCells>
  <printOptions horizontalCentered="1"/>
  <pageMargins left="0.275" right="0" top="0.39305555555555555" bottom="0.11805555555555555" header="0.2361111111111111" footer="0.27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安然</cp:lastModifiedBy>
  <cp:lastPrinted>2019-10-24T01:14:52Z</cp:lastPrinted>
  <dcterms:created xsi:type="dcterms:W3CDTF">1996-12-17T01:32:42Z</dcterms:created>
  <dcterms:modified xsi:type="dcterms:W3CDTF">2023-11-20T08:09:27Z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eadingLayo">
    <vt:bool>true</vt:bool>
  </property>
  <property fmtid="{D5CDD505-2E9C-101B-9397-08002B2CF9AE}" pid="5" name="I">
    <vt:lpwstr>0C07A4B0F6E74777B754CBA5455488B1_13</vt:lpwstr>
  </property>
</Properties>
</file>