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600"/>
  </bookViews>
  <sheets>
    <sheet name="2023年岳阳市市直公立医院公开招聘工作人员笔试最低合格分数线" sheetId="3" r:id="rId1"/>
  </sheets>
  <calcPr calcId="144525"/>
</workbook>
</file>

<file path=xl/sharedStrings.xml><?xml version="1.0" encoding="utf-8"?>
<sst xmlns="http://schemas.openxmlformats.org/spreadsheetml/2006/main" count="16" uniqueCount="16">
  <si>
    <t>2023年岳阳市市直公立医院公开招聘工作人员笔试最低合格分数线</t>
  </si>
  <si>
    <t>笔试科目</t>
  </si>
  <si>
    <t>该类实际参加笔试人员有效总成绩平均分</t>
  </si>
  <si>
    <t>计划数</t>
  </si>
  <si>
    <t>实际参考人数</t>
  </si>
  <si>
    <t>最低合格线
（该类实际参加笔试人员有效总成绩平均分*0.85）</t>
  </si>
  <si>
    <t>备注</t>
  </si>
  <si>
    <t>病理学与病理生理学</t>
  </si>
  <si>
    <t>该类别实际参加笔试的人数小于或等于岗位计划数，
最低合格线=所有类别实际参考平均分*0.8</t>
  </si>
  <si>
    <t>护理学</t>
  </si>
  <si>
    <t>临床医学</t>
  </si>
  <si>
    <t>药学</t>
  </si>
  <si>
    <t>医学技术</t>
  </si>
  <si>
    <t>影像医学与核医学</t>
  </si>
  <si>
    <t>中医学</t>
  </si>
  <si>
    <t>本次所有实际参加笔试人员有效总成绩平均分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</si>
</sst>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 applyNumberFormat="1"/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H5" sqref="H5"/>
    </sheetView>
  </sheetViews>
  <sheetFormatPr defaultColWidth="8.66666666666667" defaultRowHeight="29" customHeight="1" outlineLevelCol="5"/>
  <cols>
    <col min="1" max="1" width="26" customWidth="1"/>
    <col min="2" max="2" width="22.4166666666667" customWidth="1"/>
    <col min="3" max="3" width="10.1666666666667" customWidth="1"/>
    <col min="4" max="4" width="14.5833333333333" customWidth="1"/>
    <col min="5" max="5" width="27.8333333333333" customWidth="1"/>
    <col min="6" max="6" width="46.5833333333333" customWidth="1"/>
  </cols>
  <sheetData>
    <row r="1" ht="39" customHeight="1" spans="1:6">
      <c r="A1" s="1" t="s">
        <v>0</v>
      </c>
      <c r="B1" s="2"/>
      <c r="C1" s="2"/>
      <c r="D1" s="2"/>
      <c r="E1" s="2"/>
      <c r="F1" s="3"/>
    </row>
    <row r="2" ht="52" customHeight="1" spans="1:6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</row>
    <row r="3" ht="43" customHeight="1" spans="1:6">
      <c r="A3" s="7" t="s">
        <v>7</v>
      </c>
      <c r="B3" s="8">
        <v>56.4</v>
      </c>
      <c r="C3" s="7">
        <v>1</v>
      </c>
      <c r="D3" s="7">
        <v>1</v>
      </c>
      <c r="E3" s="8">
        <f>B10*0.8</f>
        <v>52.9319460500964</v>
      </c>
      <c r="F3" s="9" t="s">
        <v>8</v>
      </c>
    </row>
    <row r="4" customHeight="1" spans="1:6">
      <c r="A4" s="7" t="s">
        <v>9</v>
      </c>
      <c r="B4" s="8">
        <v>68.9547511312218</v>
      </c>
      <c r="C4" s="7">
        <v>34</v>
      </c>
      <c r="D4" s="7">
        <v>221</v>
      </c>
      <c r="E4" s="8">
        <v>58.6115384615385</v>
      </c>
      <c r="F4" s="7"/>
    </row>
    <row r="5" customHeight="1" spans="1:6">
      <c r="A5" s="7" t="s">
        <v>10</v>
      </c>
      <c r="B5" s="8">
        <v>64.1088983050847</v>
      </c>
      <c r="C5" s="7">
        <v>90</v>
      </c>
      <c r="D5" s="7">
        <v>236</v>
      </c>
      <c r="E5" s="8">
        <v>54.492563559322</v>
      </c>
      <c r="F5" s="7"/>
    </row>
    <row r="6" customHeight="1" spans="1:6">
      <c r="A6" s="7" t="s">
        <v>11</v>
      </c>
      <c r="B6" s="8">
        <v>58.2545454545455</v>
      </c>
      <c r="C6" s="7">
        <v>5</v>
      </c>
      <c r="D6" s="7">
        <v>11</v>
      </c>
      <c r="E6" s="8">
        <v>49.5163636363636</v>
      </c>
      <c r="F6" s="7"/>
    </row>
    <row r="7" customHeight="1" spans="1:6">
      <c r="A7" s="7" t="s">
        <v>12</v>
      </c>
      <c r="B7" s="8">
        <v>57.1269230769231</v>
      </c>
      <c r="C7" s="7">
        <v>9</v>
      </c>
      <c r="D7" s="7">
        <v>26</v>
      </c>
      <c r="E7" s="8">
        <v>48.5578846153846</v>
      </c>
      <c r="F7" s="7"/>
    </row>
    <row r="8" customHeight="1" spans="1:6">
      <c r="A8" s="7" t="s">
        <v>13</v>
      </c>
      <c r="B8" s="8">
        <v>76.8857142857143</v>
      </c>
      <c r="C8" s="7">
        <v>3</v>
      </c>
      <c r="D8" s="7">
        <v>7</v>
      </c>
      <c r="E8" s="8">
        <v>65.3528571428571</v>
      </c>
      <c r="F8" s="7"/>
    </row>
    <row r="9" customHeight="1" spans="1:6">
      <c r="A9" s="7" t="s">
        <v>14</v>
      </c>
      <c r="B9" s="8">
        <v>73.5411764705882</v>
      </c>
      <c r="C9" s="7">
        <v>9</v>
      </c>
      <c r="D9" s="7">
        <v>17</v>
      </c>
      <c r="E9" s="8">
        <v>62.51</v>
      </c>
      <c r="F9" s="7"/>
    </row>
    <row r="10" ht="38" customHeight="1" spans="1:6">
      <c r="A10" s="9" t="s">
        <v>15</v>
      </c>
      <c r="B10" s="8">
        <v>66.1649325626205</v>
      </c>
      <c r="C10" s="10"/>
      <c r="D10" s="10"/>
      <c r="E10" s="10"/>
      <c r="F10" s="11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2023年岳阳市市直公立医院公开招聘工作人员笔试最低合格分数线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噗噜噗噜蓝</cp:lastModifiedBy>
  <dcterms:created xsi:type="dcterms:W3CDTF">2023-11-07T06:25:00Z</dcterms:created>
  <cp:lastPrinted>2023-11-14T03:25:00Z</cp:lastPrinted>
  <dcterms:modified xsi:type="dcterms:W3CDTF">2023-11-17T08:09:54Z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1DCF944CB04B4B839E513893E8029D8B_13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