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名单" sheetId="1" r:id="rId1"/>
  </sheets>
  <externalReferences>
    <externalReference r:id="rId4"/>
  </externalReferences>
  <definedNames>
    <definedName name="_xlnm.Print_Titles" localSheetId="0">'名单'!$1:$2</definedName>
    <definedName name="_xlnm._FilterDatabase" localSheetId="0" hidden="1">'名单'!$A$2:$H$57</definedName>
  </definedNames>
  <calcPr fullCalcOnLoad="1"/>
</workbook>
</file>

<file path=xl/sharedStrings.xml><?xml version="1.0" encoding="utf-8"?>
<sst xmlns="http://schemas.openxmlformats.org/spreadsheetml/2006/main" count="284" uniqueCount="70">
  <si>
    <t>屯昌县公安局招聘警务辅助人员进入面试人员名单</t>
  </si>
  <si>
    <t>序号</t>
  </si>
  <si>
    <t>姓名</t>
  </si>
  <si>
    <t>准考证号</t>
  </si>
  <si>
    <t>报考岗位</t>
  </si>
  <si>
    <t>性别</t>
  </si>
  <si>
    <t>体测最终结果</t>
  </si>
  <si>
    <t>笔试成绩</t>
  </si>
  <si>
    <t>备注</t>
  </si>
  <si>
    <t>江腾龙</t>
  </si>
  <si>
    <t>1001-执勤警务辅助人员</t>
  </si>
  <si>
    <t>男</t>
  </si>
  <si>
    <t>合格</t>
  </si>
  <si>
    <t>进入面试</t>
  </si>
  <si>
    <t>王铭辉</t>
  </si>
  <si>
    <t>刘文权</t>
  </si>
  <si>
    <t>韦弟</t>
  </si>
  <si>
    <t>徐伟俊</t>
  </si>
  <si>
    <t>刘运弟</t>
  </si>
  <si>
    <t>黄山</t>
  </si>
  <si>
    <t>卢运浩</t>
  </si>
  <si>
    <t>王光宏</t>
  </si>
  <si>
    <t>郑东俊</t>
  </si>
  <si>
    <t>黄芝军</t>
  </si>
  <si>
    <t>王军涵</t>
  </si>
  <si>
    <t>冯镜儒</t>
  </si>
  <si>
    <t>张轩意</t>
  </si>
  <si>
    <t>何世洹</t>
  </si>
  <si>
    <t>范翔</t>
  </si>
  <si>
    <t>陈垂天</t>
  </si>
  <si>
    <t>韩环畴</t>
  </si>
  <si>
    <t>陈传</t>
  </si>
  <si>
    <t>王华乾</t>
  </si>
  <si>
    <t>王业</t>
  </si>
  <si>
    <t>刘满</t>
  </si>
  <si>
    <t>陈小帅</t>
  </si>
  <si>
    <t>陈焕嗣</t>
  </si>
  <si>
    <t>黎经标</t>
  </si>
  <si>
    <t>严朝辉</t>
  </si>
  <si>
    <t>陈献铭</t>
  </si>
  <si>
    <t>陈高锐</t>
  </si>
  <si>
    <t>钟闻鹏</t>
  </si>
  <si>
    <t>张建杰</t>
  </si>
  <si>
    <t>韦财</t>
  </si>
  <si>
    <t>符祥钊</t>
  </si>
  <si>
    <t>谢建学</t>
  </si>
  <si>
    <t>王新</t>
  </si>
  <si>
    <t>王照志</t>
  </si>
  <si>
    <t>林明亮</t>
  </si>
  <si>
    <t>韦枣</t>
  </si>
  <si>
    <t>李运渊</t>
  </si>
  <si>
    <t>王英龙</t>
  </si>
  <si>
    <t>卢一帆</t>
  </si>
  <si>
    <t>李成文</t>
  </si>
  <si>
    <t>张冠龙</t>
  </si>
  <si>
    <t>蔡夫彬</t>
  </si>
  <si>
    <t>孙晨淦</t>
  </si>
  <si>
    <t>彭飞</t>
  </si>
  <si>
    <t>刘颖</t>
  </si>
  <si>
    <t>1002-执勤警务辅助人员</t>
  </si>
  <si>
    <t>女</t>
  </si>
  <si>
    <t>胡小嫚</t>
  </si>
  <si>
    <t>钟秒</t>
  </si>
  <si>
    <t>柯海花</t>
  </si>
  <si>
    <t>符碧婷</t>
  </si>
  <si>
    <t>钟小夏</t>
  </si>
  <si>
    <t>张猛</t>
  </si>
  <si>
    <t>曾霞</t>
  </si>
  <si>
    <t>王珍</t>
  </si>
  <si>
    <t>莫丽雯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</si>
</sst>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147;&#36164;&#28304;&#24037;&#20316;&#36164;&#26009;\E&#39033;&#30446;&#30456;&#20851;&#36164;&#26009;\&#23663;&#26124;\&#23663;&#26124;&#20844;&#23433;&#23616;\&#25104;&#32489;\&#31508;&#35797;&#25104;&#32489;\&#23663;&#26124;&#21439;&#20844;&#23433;&#23616;&#25307;&#32856;&#35686;&#21153;&#36741;&#21161;&#20154;&#21592;&#31508;&#35797;&#25104;&#32489;&#65288;&#25490;&#215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排名"/>
    </sheetNames>
    <sheetDataSet>
      <sheetData sheetId="0">
        <row r="3">
          <cell r="D3">
            <v>231021010428</v>
          </cell>
          <cell r="E3" t="str">
            <v>1001-执勤警务辅助人员</v>
          </cell>
          <cell r="F3">
            <v>64.9</v>
          </cell>
          <cell r="G3">
            <v>14</v>
          </cell>
          <cell r="H3">
            <v>78.9</v>
          </cell>
        </row>
        <row r="4">
          <cell r="D4">
            <v>231021010713</v>
          </cell>
          <cell r="E4" t="str">
            <v>1001-执勤警务辅助人员</v>
          </cell>
          <cell r="F4">
            <v>64.7</v>
          </cell>
          <cell r="G4">
            <v>10</v>
          </cell>
          <cell r="H4">
            <v>74.7</v>
          </cell>
        </row>
        <row r="5">
          <cell r="D5">
            <v>231021011128</v>
          </cell>
          <cell r="E5" t="str">
            <v>1001-执勤警务辅助人员</v>
          </cell>
          <cell r="F5">
            <v>57.4</v>
          </cell>
          <cell r="G5">
            <v>15</v>
          </cell>
          <cell r="H5">
            <v>72.4</v>
          </cell>
        </row>
        <row r="6">
          <cell r="D6">
            <v>231021010924</v>
          </cell>
          <cell r="E6" t="str">
            <v>1001-执勤警务辅助人员</v>
          </cell>
          <cell r="F6">
            <v>61.4</v>
          </cell>
          <cell r="G6">
            <v>9</v>
          </cell>
          <cell r="H6">
            <v>70.4</v>
          </cell>
        </row>
        <row r="7">
          <cell r="D7">
            <v>231021010803</v>
          </cell>
          <cell r="E7" t="str">
            <v>1001-执勤警务辅助人员</v>
          </cell>
          <cell r="F7">
            <v>56.1</v>
          </cell>
          <cell r="G7">
            <v>12</v>
          </cell>
          <cell r="H7">
            <v>68.1</v>
          </cell>
        </row>
        <row r="8">
          <cell r="D8">
            <v>231021010511</v>
          </cell>
          <cell r="E8" t="str">
            <v>1001-执勤警务辅助人员</v>
          </cell>
          <cell r="F8">
            <v>55.5</v>
          </cell>
          <cell r="G8">
            <v>12</v>
          </cell>
          <cell r="H8">
            <v>67.5</v>
          </cell>
        </row>
        <row r="9">
          <cell r="D9">
            <v>231021010312</v>
          </cell>
          <cell r="E9" t="str">
            <v>1001-执勤警务辅助人员</v>
          </cell>
          <cell r="F9">
            <v>55.3</v>
          </cell>
          <cell r="G9">
            <v>12</v>
          </cell>
          <cell r="H9">
            <v>67.3</v>
          </cell>
        </row>
        <row r="10">
          <cell r="D10">
            <v>231021010624</v>
          </cell>
          <cell r="E10" t="str">
            <v>1001-执勤警务辅助人员</v>
          </cell>
          <cell r="F10">
            <v>56.7</v>
          </cell>
          <cell r="G10">
            <v>10</v>
          </cell>
          <cell r="H10">
            <v>66.7</v>
          </cell>
        </row>
        <row r="11">
          <cell r="D11">
            <v>231021010224</v>
          </cell>
          <cell r="E11" t="str">
            <v>1001-执勤警务辅助人员</v>
          </cell>
          <cell r="F11">
            <v>52.6</v>
          </cell>
          <cell r="G11">
            <v>14</v>
          </cell>
          <cell r="H11">
            <v>66.6</v>
          </cell>
        </row>
        <row r="12">
          <cell r="D12">
            <v>231021010506</v>
          </cell>
          <cell r="E12" t="str">
            <v>1001-执勤警务辅助人员</v>
          </cell>
          <cell r="F12">
            <v>53.4</v>
          </cell>
          <cell r="G12">
            <v>13</v>
          </cell>
          <cell r="H12">
            <v>66.4</v>
          </cell>
        </row>
        <row r="13">
          <cell r="D13">
            <v>231021010915</v>
          </cell>
          <cell r="E13" t="str">
            <v>1001-执勤警务辅助人员</v>
          </cell>
          <cell r="F13">
            <v>53.7</v>
          </cell>
          <cell r="G13">
            <v>12</v>
          </cell>
          <cell r="H13">
            <v>65.7</v>
          </cell>
        </row>
        <row r="14">
          <cell r="D14">
            <v>231021010909</v>
          </cell>
          <cell r="E14" t="str">
            <v>1001-执勤警务辅助人员</v>
          </cell>
          <cell r="F14">
            <v>53.1</v>
          </cell>
          <cell r="G14">
            <v>12</v>
          </cell>
          <cell r="H14">
            <v>65.1</v>
          </cell>
        </row>
        <row r="15">
          <cell r="D15">
            <v>231021011209</v>
          </cell>
          <cell r="E15" t="str">
            <v>1001-执勤警务辅助人员</v>
          </cell>
          <cell r="F15">
            <v>51.8</v>
          </cell>
          <cell r="G15">
            <v>13</v>
          </cell>
          <cell r="H15">
            <v>64.8</v>
          </cell>
        </row>
        <row r="16">
          <cell r="D16">
            <v>231021010914</v>
          </cell>
          <cell r="E16" t="str">
            <v>1001-执勤警务辅助人员</v>
          </cell>
          <cell r="F16">
            <v>51.7</v>
          </cell>
          <cell r="G16">
            <v>13</v>
          </cell>
          <cell r="H16">
            <v>64.7</v>
          </cell>
        </row>
        <row r="17">
          <cell r="D17">
            <v>231021011303</v>
          </cell>
          <cell r="E17" t="str">
            <v>1001-执勤警务辅助人员</v>
          </cell>
          <cell r="F17">
            <v>53.5</v>
          </cell>
          <cell r="G17">
            <v>11</v>
          </cell>
          <cell r="H17">
            <v>64.5</v>
          </cell>
        </row>
        <row r="18">
          <cell r="D18">
            <v>231021010320</v>
          </cell>
          <cell r="E18" t="str">
            <v>1001-执勤警务辅助人员</v>
          </cell>
          <cell r="F18">
            <v>50.8</v>
          </cell>
          <cell r="G18">
            <v>13</v>
          </cell>
          <cell r="H18">
            <v>63.8</v>
          </cell>
        </row>
        <row r="19">
          <cell r="D19">
            <v>231021010406</v>
          </cell>
          <cell r="E19" t="str">
            <v>1001-执勤警务辅助人员</v>
          </cell>
          <cell r="F19">
            <v>54.7</v>
          </cell>
          <cell r="G19">
            <v>9</v>
          </cell>
          <cell r="H19">
            <v>63.7</v>
          </cell>
        </row>
        <row r="20">
          <cell r="D20">
            <v>231021010802</v>
          </cell>
          <cell r="E20" t="str">
            <v>1001-执勤警务辅助人员</v>
          </cell>
          <cell r="F20">
            <v>51.7</v>
          </cell>
          <cell r="G20">
            <v>12</v>
          </cell>
          <cell r="H20">
            <v>63.7</v>
          </cell>
        </row>
        <row r="21">
          <cell r="D21">
            <v>231021011029</v>
          </cell>
          <cell r="E21" t="str">
            <v>1001-执勤警务辅助人员</v>
          </cell>
          <cell r="F21">
            <v>50.7</v>
          </cell>
          <cell r="G21">
            <v>13</v>
          </cell>
          <cell r="H21">
            <v>63.7</v>
          </cell>
        </row>
        <row r="22">
          <cell r="D22">
            <v>231021010502</v>
          </cell>
          <cell r="E22" t="str">
            <v>1001-执勤警务辅助人员</v>
          </cell>
          <cell r="F22">
            <v>49.7</v>
          </cell>
          <cell r="G22">
            <v>14</v>
          </cell>
          <cell r="H22">
            <v>63.7</v>
          </cell>
        </row>
        <row r="23">
          <cell r="D23">
            <v>231021010225</v>
          </cell>
          <cell r="E23" t="str">
            <v>1001-执勤警务辅助人员</v>
          </cell>
          <cell r="F23">
            <v>53.5</v>
          </cell>
          <cell r="G23">
            <v>10</v>
          </cell>
          <cell r="H23">
            <v>63.5</v>
          </cell>
        </row>
        <row r="24">
          <cell r="D24">
            <v>231021010110</v>
          </cell>
          <cell r="E24" t="str">
            <v>1001-执勤警务辅助人员</v>
          </cell>
          <cell r="F24">
            <v>53.4</v>
          </cell>
          <cell r="G24">
            <v>10</v>
          </cell>
          <cell r="H24">
            <v>63.4</v>
          </cell>
        </row>
        <row r="25">
          <cell r="D25">
            <v>231021010230</v>
          </cell>
          <cell r="E25" t="str">
            <v>1001-执勤警务辅助人员</v>
          </cell>
          <cell r="F25">
            <v>52</v>
          </cell>
          <cell r="G25">
            <v>11</v>
          </cell>
          <cell r="H25">
            <v>63</v>
          </cell>
        </row>
        <row r="26">
          <cell r="D26">
            <v>231021010806</v>
          </cell>
          <cell r="E26" t="str">
            <v>1001-执勤警务辅助人员</v>
          </cell>
          <cell r="F26">
            <v>49</v>
          </cell>
          <cell r="G26">
            <v>14</v>
          </cell>
          <cell r="H26">
            <v>63</v>
          </cell>
        </row>
        <row r="27">
          <cell r="D27">
            <v>231021011016</v>
          </cell>
          <cell r="E27" t="str">
            <v>1001-执勤警务辅助人员</v>
          </cell>
          <cell r="F27">
            <v>51.9</v>
          </cell>
          <cell r="G27">
            <v>11</v>
          </cell>
          <cell r="H27">
            <v>62.9</v>
          </cell>
        </row>
        <row r="28">
          <cell r="D28">
            <v>231021011305</v>
          </cell>
          <cell r="E28" t="str">
            <v>1001-执勤警务辅助人员</v>
          </cell>
          <cell r="F28">
            <v>49.6</v>
          </cell>
          <cell r="G28">
            <v>13</v>
          </cell>
          <cell r="H28">
            <v>62.6</v>
          </cell>
        </row>
        <row r="29">
          <cell r="D29">
            <v>231021010601</v>
          </cell>
          <cell r="E29" t="str">
            <v>1001-执勤警务辅助人员</v>
          </cell>
          <cell r="F29">
            <v>49</v>
          </cell>
          <cell r="G29">
            <v>13</v>
          </cell>
          <cell r="H29">
            <v>62</v>
          </cell>
        </row>
        <row r="30">
          <cell r="D30">
            <v>231021011307</v>
          </cell>
          <cell r="E30" t="str">
            <v>1001-执勤警务辅助人员</v>
          </cell>
          <cell r="F30">
            <v>52.7</v>
          </cell>
          <cell r="G30">
            <v>9</v>
          </cell>
          <cell r="H30">
            <v>61.7</v>
          </cell>
        </row>
        <row r="31">
          <cell r="D31">
            <v>231021010704</v>
          </cell>
          <cell r="E31" t="str">
            <v>1001-执勤警务辅助人员</v>
          </cell>
          <cell r="F31">
            <v>49.5</v>
          </cell>
          <cell r="G31">
            <v>12</v>
          </cell>
          <cell r="H31">
            <v>61.5</v>
          </cell>
        </row>
        <row r="32">
          <cell r="D32">
            <v>231021010105</v>
          </cell>
          <cell r="E32" t="str">
            <v>1001-执勤警务辅助人员</v>
          </cell>
          <cell r="F32">
            <v>47.2</v>
          </cell>
          <cell r="G32">
            <v>14</v>
          </cell>
          <cell r="H32">
            <v>61.2</v>
          </cell>
        </row>
        <row r="33">
          <cell r="D33">
            <v>231021010102</v>
          </cell>
          <cell r="E33" t="str">
            <v>1001-执勤警务辅助人员</v>
          </cell>
          <cell r="F33">
            <v>51</v>
          </cell>
          <cell r="G33">
            <v>10</v>
          </cell>
          <cell r="H33">
            <v>61</v>
          </cell>
        </row>
        <row r="34">
          <cell r="D34">
            <v>231021011015</v>
          </cell>
          <cell r="E34" t="str">
            <v>1001-执勤警务辅助人员</v>
          </cell>
          <cell r="F34">
            <v>50.9</v>
          </cell>
          <cell r="G34">
            <v>10</v>
          </cell>
          <cell r="H34">
            <v>60.9</v>
          </cell>
        </row>
        <row r="35">
          <cell r="D35">
            <v>231021010127</v>
          </cell>
          <cell r="E35" t="str">
            <v>1001-执勤警务辅助人员</v>
          </cell>
          <cell r="F35">
            <v>46.9</v>
          </cell>
          <cell r="G35">
            <v>14</v>
          </cell>
          <cell r="H35">
            <v>60.9</v>
          </cell>
        </row>
        <row r="36">
          <cell r="D36">
            <v>231021011110</v>
          </cell>
          <cell r="E36" t="str">
            <v>1001-执勤警务辅助人员</v>
          </cell>
          <cell r="F36">
            <v>49.3</v>
          </cell>
          <cell r="G36">
            <v>11</v>
          </cell>
          <cell r="H36">
            <v>60.3</v>
          </cell>
        </row>
        <row r="37">
          <cell r="D37">
            <v>231021011020</v>
          </cell>
          <cell r="E37" t="str">
            <v>1001-执勤警务辅助人员</v>
          </cell>
          <cell r="F37">
            <v>47.2</v>
          </cell>
          <cell r="G37">
            <v>13</v>
          </cell>
          <cell r="H37">
            <v>60.2</v>
          </cell>
        </row>
        <row r="38">
          <cell r="D38">
            <v>231021010414</v>
          </cell>
          <cell r="E38" t="str">
            <v>1001-执勤警务辅助人员</v>
          </cell>
          <cell r="F38">
            <v>48.7</v>
          </cell>
          <cell r="G38">
            <v>11</v>
          </cell>
          <cell r="H38">
            <v>59.7</v>
          </cell>
        </row>
        <row r="39">
          <cell r="D39">
            <v>231021011106</v>
          </cell>
          <cell r="E39" t="str">
            <v>1001-执勤警务辅助人员</v>
          </cell>
          <cell r="F39">
            <v>47.4</v>
          </cell>
          <cell r="G39">
            <v>12</v>
          </cell>
          <cell r="H39">
            <v>59.4</v>
          </cell>
        </row>
        <row r="40">
          <cell r="D40">
            <v>231021010201</v>
          </cell>
          <cell r="E40" t="str">
            <v>1001-执勤警务辅助人员</v>
          </cell>
          <cell r="F40">
            <v>49.3</v>
          </cell>
          <cell r="G40">
            <v>10</v>
          </cell>
          <cell r="H40">
            <v>59.3</v>
          </cell>
        </row>
        <row r="41">
          <cell r="D41">
            <v>231021010902</v>
          </cell>
          <cell r="E41" t="str">
            <v>1001-执勤警务辅助人员</v>
          </cell>
          <cell r="F41">
            <v>48.2</v>
          </cell>
          <cell r="G41">
            <v>11</v>
          </cell>
          <cell r="H41">
            <v>59.2</v>
          </cell>
        </row>
        <row r="42">
          <cell r="D42">
            <v>231021010514</v>
          </cell>
          <cell r="E42" t="str">
            <v>1001-执勤警务辅助人员</v>
          </cell>
          <cell r="F42">
            <v>49.1</v>
          </cell>
          <cell r="G42">
            <v>10</v>
          </cell>
          <cell r="H42">
            <v>59.1</v>
          </cell>
        </row>
        <row r="43">
          <cell r="D43">
            <v>231021010625</v>
          </cell>
          <cell r="E43" t="str">
            <v>1001-执勤警务辅助人员</v>
          </cell>
          <cell r="F43">
            <v>49.1</v>
          </cell>
          <cell r="G43">
            <v>10</v>
          </cell>
          <cell r="H43">
            <v>59.1</v>
          </cell>
        </row>
        <row r="44">
          <cell r="D44">
            <v>231021010628</v>
          </cell>
          <cell r="E44" t="str">
            <v>1001-执勤警务辅助人员</v>
          </cell>
          <cell r="F44">
            <v>49.1</v>
          </cell>
          <cell r="G44">
            <v>10</v>
          </cell>
          <cell r="H44">
            <v>59.1</v>
          </cell>
        </row>
        <row r="45">
          <cell r="D45">
            <v>231021011219</v>
          </cell>
          <cell r="E45" t="str">
            <v>1001-执勤警务辅助人员</v>
          </cell>
          <cell r="F45">
            <v>50</v>
          </cell>
          <cell r="G45">
            <v>9</v>
          </cell>
          <cell r="H45">
            <v>59</v>
          </cell>
        </row>
        <row r="46">
          <cell r="D46">
            <v>231021010404</v>
          </cell>
          <cell r="E46" t="str">
            <v>1001-执勤警务辅助人员</v>
          </cell>
          <cell r="F46">
            <v>48</v>
          </cell>
          <cell r="G46">
            <v>11</v>
          </cell>
          <cell r="H46">
            <v>59</v>
          </cell>
        </row>
        <row r="47">
          <cell r="D47">
            <v>231021010903</v>
          </cell>
          <cell r="E47" t="str">
            <v>1001-执勤警务辅助人员</v>
          </cell>
          <cell r="F47">
            <v>48</v>
          </cell>
          <cell r="G47">
            <v>11</v>
          </cell>
          <cell r="H47">
            <v>59</v>
          </cell>
        </row>
        <row r="48">
          <cell r="D48">
            <v>231021010423</v>
          </cell>
          <cell r="E48" t="str">
            <v>1001-执勤警务辅助人员</v>
          </cell>
          <cell r="F48">
            <v>48.9</v>
          </cell>
          <cell r="G48">
            <v>10</v>
          </cell>
          <cell r="H48">
            <v>58.9</v>
          </cell>
        </row>
        <row r="49">
          <cell r="D49">
            <v>231021010402</v>
          </cell>
          <cell r="E49" t="str">
            <v>1001-执勤警务辅助人员</v>
          </cell>
          <cell r="F49">
            <v>47.9</v>
          </cell>
          <cell r="G49">
            <v>11</v>
          </cell>
          <cell r="H49">
            <v>58.9</v>
          </cell>
        </row>
        <row r="50">
          <cell r="D50">
            <v>231021010419</v>
          </cell>
          <cell r="E50" t="str">
            <v>1001-执勤警务辅助人员</v>
          </cell>
          <cell r="F50">
            <v>49.8</v>
          </cell>
          <cell r="G50">
            <v>9</v>
          </cell>
          <cell r="H50">
            <v>58.8</v>
          </cell>
        </row>
        <row r="51">
          <cell r="D51">
            <v>231021011214</v>
          </cell>
          <cell r="E51" t="str">
            <v>1001-执勤警务辅助人员</v>
          </cell>
          <cell r="F51">
            <v>48.8</v>
          </cell>
          <cell r="G51">
            <v>10</v>
          </cell>
          <cell r="H51">
            <v>58.8</v>
          </cell>
        </row>
        <row r="52">
          <cell r="D52">
            <v>231021011005</v>
          </cell>
          <cell r="E52" t="str">
            <v>1001-执勤警务辅助人员</v>
          </cell>
          <cell r="F52">
            <v>51.5</v>
          </cell>
          <cell r="G52">
            <v>7</v>
          </cell>
          <cell r="H52">
            <v>58.5</v>
          </cell>
        </row>
        <row r="53">
          <cell r="D53">
            <v>231021010123</v>
          </cell>
          <cell r="E53" t="str">
            <v>1001-执勤警务辅助人员</v>
          </cell>
          <cell r="F53">
            <v>46.9</v>
          </cell>
          <cell r="G53">
            <v>11</v>
          </cell>
          <cell r="H53">
            <v>57.9</v>
          </cell>
        </row>
        <row r="54">
          <cell r="D54">
            <v>231021010721</v>
          </cell>
          <cell r="E54" t="str">
            <v>1001-执勤警务辅助人员</v>
          </cell>
          <cell r="F54">
            <v>44.2</v>
          </cell>
          <cell r="G54">
            <v>13</v>
          </cell>
          <cell r="H54">
            <v>57.2</v>
          </cell>
        </row>
        <row r="55">
          <cell r="D55">
            <v>231021010728</v>
          </cell>
          <cell r="E55" t="str">
            <v>1001-执勤警务辅助人员</v>
          </cell>
          <cell r="F55">
            <v>44.2</v>
          </cell>
          <cell r="G55">
            <v>13</v>
          </cell>
          <cell r="H55">
            <v>57.2</v>
          </cell>
        </row>
        <row r="56">
          <cell r="D56">
            <v>231021010415</v>
          </cell>
          <cell r="E56" t="str">
            <v>1001-执勤警务辅助人员</v>
          </cell>
          <cell r="F56">
            <v>44.1</v>
          </cell>
          <cell r="G56">
            <v>13</v>
          </cell>
          <cell r="H56">
            <v>57.1</v>
          </cell>
        </row>
        <row r="57">
          <cell r="D57">
            <v>231021011223</v>
          </cell>
          <cell r="E57" t="str">
            <v>1001-执勤警务辅助人员</v>
          </cell>
          <cell r="F57">
            <v>44.1</v>
          </cell>
          <cell r="G57">
            <v>13</v>
          </cell>
          <cell r="H57">
            <v>57.1</v>
          </cell>
        </row>
        <row r="58">
          <cell r="D58">
            <v>231021010416</v>
          </cell>
          <cell r="E58" t="str">
            <v>1001-执勤警务辅助人员</v>
          </cell>
          <cell r="F58">
            <v>47</v>
          </cell>
          <cell r="G58">
            <v>10</v>
          </cell>
          <cell r="H58">
            <v>57</v>
          </cell>
        </row>
        <row r="59">
          <cell r="D59">
            <v>231021010113</v>
          </cell>
          <cell r="E59" t="str">
            <v>1001-执勤警务辅助人员</v>
          </cell>
          <cell r="F59">
            <v>46</v>
          </cell>
          <cell r="G59">
            <v>11</v>
          </cell>
          <cell r="H59">
            <v>57</v>
          </cell>
        </row>
        <row r="60">
          <cell r="D60">
            <v>231021011007</v>
          </cell>
          <cell r="E60" t="str">
            <v>1001-执勤警务辅助人员</v>
          </cell>
          <cell r="F60">
            <v>46</v>
          </cell>
          <cell r="G60">
            <v>11</v>
          </cell>
          <cell r="H60">
            <v>57</v>
          </cell>
        </row>
        <row r="61">
          <cell r="D61">
            <v>231021010828</v>
          </cell>
          <cell r="E61" t="str">
            <v>1001-执勤警务辅助人员</v>
          </cell>
          <cell r="F61">
            <v>48.9</v>
          </cell>
          <cell r="G61">
            <v>8</v>
          </cell>
          <cell r="H61">
            <v>56.9</v>
          </cell>
        </row>
        <row r="62">
          <cell r="D62">
            <v>231021011010</v>
          </cell>
          <cell r="E62" t="str">
            <v>1001-执勤警务辅助人员</v>
          </cell>
          <cell r="F62">
            <v>41.6</v>
          </cell>
          <cell r="G62">
            <v>15</v>
          </cell>
          <cell r="H62">
            <v>56.6</v>
          </cell>
        </row>
        <row r="63">
          <cell r="D63">
            <v>231021010417</v>
          </cell>
          <cell r="E63" t="str">
            <v>1001-执勤警务辅助人员</v>
          </cell>
          <cell r="F63">
            <v>44.4</v>
          </cell>
          <cell r="G63">
            <v>12</v>
          </cell>
          <cell r="H63">
            <v>56.4</v>
          </cell>
        </row>
        <row r="64">
          <cell r="D64">
            <v>231021010519</v>
          </cell>
          <cell r="E64" t="str">
            <v>1001-执勤警务辅助人员</v>
          </cell>
          <cell r="F64">
            <v>44.4</v>
          </cell>
          <cell r="G64">
            <v>12</v>
          </cell>
          <cell r="H64">
            <v>56.4</v>
          </cell>
        </row>
        <row r="65">
          <cell r="D65">
            <v>231021010527</v>
          </cell>
          <cell r="E65" t="str">
            <v>1001-执勤警务辅助人员</v>
          </cell>
          <cell r="F65">
            <v>45.3</v>
          </cell>
          <cell r="G65">
            <v>11</v>
          </cell>
          <cell r="H65">
            <v>56.3</v>
          </cell>
        </row>
        <row r="66">
          <cell r="D66">
            <v>231021010126</v>
          </cell>
          <cell r="E66" t="str">
            <v>1001-执勤警务辅助人员</v>
          </cell>
          <cell r="F66">
            <v>43.3</v>
          </cell>
          <cell r="G66">
            <v>13</v>
          </cell>
          <cell r="H66">
            <v>56.3</v>
          </cell>
        </row>
        <row r="67">
          <cell r="D67">
            <v>231021011130</v>
          </cell>
          <cell r="E67" t="str">
            <v>1001-执勤警务辅助人员</v>
          </cell>
          <cell r="F67">
            <v>43.3</v>
          </cell>
          <cell r="G67">
            <v>13</v>
          </cell>
          <cell r="H67">
            <v>56.3</v>
          </cell>
        </row>
        <row r="68">
          <cell r="D68">
            <v>231021011013</v>
          </cell>
          <cell r="E68" t="str">
            <v>1001-执勤警务辅助人员</v>
          </cell>
          <cell r="F68">
            <v>44.2</v>
          </cell>
          <cell r="G68">
            <v>12</v>
          </cell>
          <cell r="H68">
            <v>56.2</v>
          </cell>
        </row>
        <row r="69">
          <cell r="D69">
            <v>231021010107</v>
          </cell>
          <cell r="E69" t="str">
            <v>1001-执勤警务辅助人员</v>
          </cell>
          <cell r="F69">
            <v>42.2</v>
          </cell>
          <cell r="G69">
            <v>14</v>
          </cell>
          <cell r="H69">
            <v>56.2</v>
          </cell>
        </row>
        <row r="70">
          <cell r="D70">
            <v>231021010901</v>
          </cell>
          <cell r="E70" t="str">
            <v>1001-执勤警务辅助人员</v>
          </cell>
          <cell r="F70">
            <v>48.1</v>
          </cell>
          <cell r="G70">
            <v>8</v>
          </cell>
          <cell r="H70">
            <v>56.1</v>
          </cell>
        </row>
        <row r="71">
          <cell r="D71">
            <v>231021011225</v>
          </cell>
          <cell r="E71" t="str">
            <v>1001-执勤警务辅助人员</v>
          </cell>
          <cell r="F71">
            <v>47.1</v>
          </cell>
          <cell r="G71">
            <v>9</v>
          </cell>
          <cell r="H71">
            <v>56.1</v>
          </cell>
        </row>
        <row r="72">
          <cell r="D72">
            <v>231021010621</v>
          </cell>
          <cell r="E72" t="str">
            <v>1001-执勤警务辅助人员</v>
          </cell>
          <cell r="F72">
            <v>44.1</v>
          </cell>
          <cell r="G72">
            <v>12</v>
          </cell>
          <cell r="H72">
            <v>56.1</v>
          </cell>
        </row>
        <row r="73">
          <cell r="D73">
            <v>231021010811</v>
          </cell>
          <cell r="E73" t="str">
            <v>1001-执勤警务辅助人员</v>
          </cell>
          <cell r="F73">
            <v>43.9</v>
          </cell>
          <cell r="G73">
            <v>12</v>
          </cell>
          <cell r="H73">
            <v>55.9</v>
          </cell>
        </row>
        <row r="74">
          <cell r="D74">
            <v>231021010829</v>
          </cell>
          <cell r="E74" t="str">
            <v>1001-执勤警务辅助人员</v>
          </cell>
          <cell r="F74">
            <v>41.7</v>
          </cell>
          <cell r="G74">
            <v>14</v>
          </cell>
          <cell r="H74">
            <v>55.7</v>
          </cell>
        </row>
        <row r="75">
          <cell r="D75">
            <v>231021010709</v>
          </cell>
          <cell r="E75" t="str">
            <v>1001-执勤警务辅助人员</v>
          </cell>
          <cell r="F75">
            <v>44.5</v>
          </cell>
          <cell r="G75">
            <v>11</v>
          </cell>
          <cell r="H75">
            <v>55.5</v>
          </cell>
        </row>
        <row r="76">
          <cell r="D76">
            <v>231021010103</v>
          </cell>
          <cell r="E76" t="str">
            <v>1001-执勤警务辅助人员</v>
          </cell>
          <cell r="F76">
            <v>45.3</v>
          </cell>
          <cell r="G76">
            <v>10</v>
          </cell>
          <cell r="H76">
            <v>55.3</v>
          </cell>
        </row>
        <row r="77">
          <cell r="D77">
            <v>231021010920</v>
          </cell>
          <cell r="E77" t="str">
            <v>1001-执勤警务辅助人员</v>
          </cell>
          <cell r="F77">
            <v>44.3</v>
          </cell>
          <cell r="G77">
            <v>11</v>
          </cell>
          <cell r="H77">
            <v>55.3</v>
          </cell>
        </row>
        <row r="78">
          <cell r="D78">
            <v>231021010121</v>
          </cell>
          <cell r="E78" t="str">
            <v>1001-执勤警务辅助人员</v>
          </cell>
          <cell r="F78">
            <v>45.1</v>
          </cell>
          <cell r="G78">
            <v>10</v>
          </cell>
          <cell r="H78">
            <v>55.1</v>
          </cell>
        </row>
        <row r="79">
          <cell r="D79">
            <v>231021010413</v>
          </cell>
          <cell r="E79" t="str">
            <v>1001-执勤警务辅助人员</v>
          </cell>
          <cell r="F79">
            <v>45.1</v>
          </cell>
          <cell r="G79">
            <v>10</v>
          </cell>
          <cell r="H79">
            <v>55.1</v>
          </cell>
        </row>
        <row r="80">
          <cell r="D80">
            <v>231021010524</v>
          </cell>
          <cell r="E80" t="str">
            <v>1001-执勤警务辅助人员</v>
          </cell>
          <cell r="F80">
            <v>43.1</v>
          </cell>
          <cell r="G80">
            <v>12</v>
          </cell>
          <cell r="H80">
            <v>55.1</v>
          </cell>
        </row>
        <row r="81">
          <cell r="D81">
            <v>231021010817</v>
          </cell>
          <cell r="E81" t="str">
            <v>1001-执勤警务辅助人员</v>
          </cell>
          <cell r="F81">
            <v>43.1</v>
          </cell>
          <cell r="G81">
            <v>12</v>
          </cell>
          <cell r="H81">
            <v>55.1</v>
          </cell>
        </row>
        <row r="82">
          <cell r="D82">
            <v>231021011101</v>
          </cell>
          <cell r="E82" t="str">
            <v>1001-执勤警务辅助人员</v>
          </cell>
          <cell r="F82">
            <v>42.1</v>
          </cell>
          <cell r="G82">
            <v>13</v>
          </cell>
          <cell r="H82">
            <v>55.1</v>
          </cell>
        </row>
        <row r="83">
          <cell r="D83">
            <v>231021010706</v>
          </cell>
          <cell r="E83" t="str">
            <v>1001-执勤警务辅助人员</v>
          </cell>
          <cell r="F83">
            <v>45</v>
          </cell>
          <cell r="G83">
            <v>10</v>
          </cell>
          <cell r="H83">
            <v>55</v>
          </cell>
        </row>
        <row r="84">
          <cell r="D84">
            <v>231021010111</v>
          </cell>
          <cell r="E84" t="str">
            <v>1001-执勤警务辅助人员</v>
          </cell>
          <cell r="F84">
            <v>44</v>
          </cell>
          <cell r="G84">
            <v>11</v>
          </cell>
          <cell r="H84">
            <v>55</v>
          </cell>
        </row>
        <row r="85">
          <cell r="D85">
            <v>231021010516</v>
          </cell>
          <cell r="E85" t="str">
            <v>1001-执勤警务辅助人员</v>
          </cell>
          <cell r="F85">
            <v>43.9</v>
          </cell>
          <cell r="G85">
            <v>11</v>
          </cell>
          <cell r="H85">
            <v>54.9</v>
          </cell>
        </row>
        <row r="86">
          <cell r="D86">
            <v>231021011109</v>
          </cell>
          <cell r="E86" t="str">
            <v>1001-执勤警务辅助人员</v>
          </cell>
          <cell r="F86">
            <v>43.7</v>
          </cell>
          <cell r="G86">
            <v>11</v>
          </cell>
          <cell r="H86">
            <v>54.7</v>
          </cell>
        </row>
        <row r="87">
          <cell r="D87">
            <v>231021010112</v>
          </cell>
          <cell r="E87" t="str">
            <v>1001-执勤警务辅助人员</v>
          </cell>
          <cell r="F87">
            <v>43.4</v>
          </cell>
          <cell r="G87">
            <v>11</v>
          </cell>
          <cell r="H87">
            <v>54.4</v>
          </cell>
        </row>
        <row r="88">
          <cell r="D88">
            <v>231021010116</v>
          </cell>
          <cell r="E88" t="str">
            <v>1001-执勤警务辅助人员</v>
          </cell>
          <cell r="F88">
            <v>43.4</v>
          </cell>
          <cell r="G88">
            <v>11</v>
          </cell>
          <cell r="H88">
            <v>54.4</v>
          </cell>
        </row>
        <row r="89">
          <cell r="D89">
            <v>231021010125</v>
          </cell>
          <cell r="E89" t="str">
            <v>1001-执勤警务辅助人员</v>
          </cell>
          <cell r="F89">
            <v>47.3</v>
          </cell>
          <cell r="G89">
            <v>7</v>
          </cell>
          <cell r="H89">
            <v>54.3</v>
          </cell>
        </row>
        <row r="90">
          <cell r="D90">
            <v>231021011221</v>
          </cell>
          <cell r="E90" t="str">
            <v>1001-执勤警务辅助人员</v>
          </cell>
          <cell r="F90">
            <v>44.3</v>
          </cell>
          <cell r="G90">
            <v>10</v>
          </cell>
          <cell r="H90">
            <v>54.3</v>
          </cell>
        </row>
        <row r="91">
          <cell r="D91">
            <v>231021010218</v>
          </cell>
          <cell r="E91" t="str">
            <v>1001-执勤警务辅助人员</v>
          </cell>
          <cell r="F91">
            <v>44.2</v>
          </cell>
          <cell r="G91">
            <v>10</v>
          </cell>
          <cell r="H91">
            <v>54.2</v>
          </cell>
        </row>
        <row r="92">
          <cell r="D92">
            <v>231021010405</v>
          </cell>
          <cell r="E92" t="str">
            <v>1001-执勤警务辅助人员</v>
          </cell>
          <cell r="F92">
            <v>43.2</v>
          </cell>
          <cell r="G92">
            <v>11</v>
          </cell>
          <cell r="H92">
            <v>54.2</v>
          </cell>
        </row>
        <row r="93">
          <cell r="D93">
            <v>231021010205</v>
          </cell>
          <cell r="E93" t="str">
            <v>1001-执勤警务辅助人员</v>
          </cell>
          <cell r="F93">
            <v>41.2</v>
          </cell>
          <cell r="G93">
            <v>13</v>
          </cell>
          <cell r="H93">
            <v>54.2</v>
          </cell>
        </row>
        <row r="94">
          <cell r="D94">
            <v>231021010921</v>
          </cell>
          <cell r="E94" t="str">
            <v>1001-执勤警务辅助人员</v>
          </cell>
          <cell r="F94">
            <v>45.1</v>
          </cell>
          <cell r="G94">
            <v>9</v>
          </cell>
          <cell r="H94">
            <v>54.1</v>
          </cell>
        </row>
        <row r="95">
          <cell r="D95">
            <v>231021010722</v>
          </cell>
          <cell r="E95" t="str">
            <v>1001-执勤警务辅助人员</v>
          </cell>
          <cell r="F95">
            <v>44.4</v>
          </cell>
          <cell r="G95">
            <v>9</v>
          </cell>
          <cell r="H95">
            <v>53.4</v>
          </cell>
        </row>
        <row r="96">
          <cell r="D96">
            <v>231021010805</v>
          </cell>
          <cell r="E96" t="str">
            <v>1001-执勤警务辅助人员</v>
          </cell>
          <cell r="F96">
            <v>42.3</v>
          </cell>
          <cell r="G96">
            <v>11</v>
          </cell>
          <cell r="H96">
            <v>53.3</v>
          </cell>
        </row>
        <row r="97">
          <cell r="D97">
            <v>231021011201</v>
          </cell>
          <cell r="E97" t="str">
            <v>1001-执勤警务辅助人员</v>
          </cell>
          <cell r="F97">
            <v>41.3</v>
          </cell>
          <cell r="G97">
            <v>12</v>
          </cell>
          <cell r="H97">
            <v>53.3</v>
          </cell>
        </row>
        <row r="98">
          <cell r="D98">
            <v>231021010208</v>
          </cell>
          <cell r="E98" t="str">
            <v>1001-执勤警务辅助人员</v>
          </cell>
          <cell r="F98">
            <v>42.2</v>
          </cell>
          <cell r="G98">
            <v>11</v>
          </cell>
          <cell r="H98">
            <v>53.2</v>
          </cell>
        </row>
        <row r="99">
          <cell r="D99">
            <v>231021010328</v>
          </cell>
          <cell r="E99" t="str">
            <v>1001-执勤警务辅助人员</v>
          </cell>
          <cell r="F99">
            <v>38.7</v>
          </cell>
          <cell r="G99">
            <v>14</v>
          </cell>
          <cell r="H99">
            <v>52.7</v>
          </cell>
        </row>
        <row r="100">
          <cell r="D100">
            <v>231021010206</v>
          </cell>
          <cell r="E100" t="str">
            <v>1001-执勤警务辅助人员</v>
          </cell>
          <cell r="F100">
            <v>44.4</v>
          </cell>
          <cell r="G100">
            <v>8</v>
          </cell>
          <cell r="H100">
            <v>52.4</v>
          </cell>
        </row>
        <row r="101">
          <cell r="D101">
            <v>231021010929</v>
          </cell>
          <cell r="E101" t="str">
            <v>1001-执勤警务辅助人员</v>
          </cell>
          <cell r="F101">
            <v>42.4</v>
          </cell>
          <cell r="G101">
            <v>10</v>
          </cell>
          <cell r="H101">
            <v>52.4</v>
          </cell>
        </row>
        <row r="102">
          <cell r="D102">
            <v>231021010807</v>
          </cell>
          <cell r="E102" t="str">
            <v>1001-执勤警务辅助人员</v>
          </cell>
          <cell r="F102">
            <v>44.3</v>
          </cell>
          <cell r="G102">
            <v>8</v>
          </cell>
          <cell r="H102">
            <v>52.3</v>
          </cell>
        </row>
        <row r="103">
          <cell r="D103">
            <v>231021010223</v>
          </cell>
          <cell r="E103" t="str">
            <v>1001-执勤警务辅助人员</v>
          </cell>
          <cell r="F103">
            <v>41.3</v>
          </cell>
          <cell r="G103">
            <v>11</v>
          </cell>
          <cell r="H103">
            <v>52.3</v>
          </cell>
        </row>
        <row r="104">
          <cell r="D104">
            <v>231021010409</v>
          </cell>
          <cell r="E104" t="str">
            <v>1001-执勤警务辅助人员</v>
          </cell>
          <cell r="F104">
            <v>40.3</v>
          </cell>
          <cell r="G104">
            <v>12</v>
          </cell>
          <cell r="H104">
            <v>52.3</v>
          </cell>
        </row>
        <row r="105">
          <cell r="D105">
            <v>231021011002</v>
          </cell>
          <cell r="E105" t="str">
            <v>1001-执勤警务辅助人员</v>
          </cell>
          <cell r="F105">
            <v>45</v>
          </cell>
          <cell r="G105">
            <v>7</v>
          </cell>
          <cell r="H105">
            <v>52</v>
          </cell>
        </row>
        <row r="106">
          <cell r="D106">
            <v>231021011311</v>
          </cell>
          <cell r="E106" t="str">
            <v>1001-执勤警务辅助人员</v>
          </cell>
          <cell r="F106">
            <v>50.9</v>
          </cell>
          <cell r="G106">
            <v>1</v>
          </cell>
          <cell r="H106">
            <v>51.9</v>
          </cell>
        </row>
        <row r="107">
          <cell r="D107">
            <v>231021010702</v>
          </cell>
          <cell r="E107" t="str">
            <v>1001-执勤警务辅助人员</v>
          </cell>
          <cell r="F107">
            <v>38.7</v>
          </cell>
          <cell r="G107">
            <v>13</v>
          </cell>
          <cell r="H107">
            <v>51.7</v>
          </cell>
        </row>
        <row r="108">
          <cell r="D108">
            <v>231021011308</v>
          </cell>
          <cell r="E108" t="str">
            <v>1001-执勤警务辅助人员</v>
          </cell>
          <cell r="F108">
            <v>41.5</v>
          </cell>
          <cell r="G108">
            <v>10</v>
          </cell>
          <cell r="H108">
            <v>51.5</v>
          </cell>
        </row>
        <row r="109">
          <cell r="D109">
            <v>231021011107</v>
          </cell>
          <cell r="E109" t="str">
            <v>1001-执勤警务辅助人员</v>
          </cell>
          <cell r="F109">
            <v>44.3</v>
          </cell>
          <cell r="G109">
            <v>7</v>
          </cell>
          <cell r="H109">
            <v>51.3</v>
          </cell>
        </row>
        <row r="110">
          <cell r="D110">
            <v>231021010212</v>
          </cell>
          <cell r="E110" t="str">
            <v>1001-执勤警务辅助人员</v>
          </cell>
          <cell r="F110">
            <v>39.3</v>
          </cell>
          <cell r="G110">
            <v>12</v>
          </cell>
          <cell r="H110">
            <v>51.3</v>
          </cell>
        </row>
        <row r="111">
          <cell r="D111">
            <v>231021010215</v>
          </cell>
          <cell r="E111" t="str">
            <v>1001-执勤警务辅助人员</v>
          </cell>
          <cell r="F111">
            <v>37.3</v>
          </cell>
          <cell r="G111">
            <v>14</v>
          </cell>
          <cell r="H111">
            <v>51.3</v>
          </cell>
        </row>
        <row r="112">
          <cell r="D112">
            <v>231021010720</v>
          </cell>
          <cell r="E112" t="str">
            <v>1001-执勤警务辅助人员</v>
          </cell>
          <cell r="F112">
            <v>43.9</v>
          </cell>
          <cell r="G112">
            <v>7</v>
          </cell>
          <cell r="H112">
            <v>50.9</v>
          </cell>
        </row>
        <row r="113">
          <cell r="D113">
            <v>231021010718</v>
          </cell>
          <cell r="E113" t="str">
            <v>1001-执勤警务辅助人员</v>
          </cell>
          <cell r="F113">
            <v>42.9</v>
          </cell>
          <cell r="G113">
            <v>8</v>
          </cell>
          <cell r="H113">
            <v>50.9</v>
          </cell>
        </row>
        <row r="114">
          <cell r="D114">
            <v>231021010313</v>
          </cell>
          <cell r="E114" t="str">
            <v>1001-执勤警务辅助人员</v>
          </cell>
          <cell r="F114">
            <v>40.8</v>
          </cell>
          <cell r="G114">
            <v>10</v>
          </cell>
          <cell r="H114">
            <v>50.8</v>
          </cell>
        </row>
        <row r="115">
          <cell r="D115">
            <v>231021011121</v>
          </cell>
          <cell r="E115" t="str">
            <v>1001-执勤警务辅助人员</v>
          </cell>
          <cell r="F115">
            <v>42.7</v>
          </cell>
          <cell r="G115">
            <v>8</v>
          </cell>
          <cell r="H115">
            <v>50.7</v>
          </cell>
        </row>
        <row r="116">
          <cell r="D116">
            <v>231021011211</v>
          </cell>
          <cell r="E116" t="str">
            <v>1001-执勤警务辅助人员</v>
          </cell>
          <cell r="F116">
            <v>45.5</v>
          </cell>
          <cell r="G116">
            <v>5</v>
          </cell>
          <cell r="H116">
            <v>50.5</v>
          </cell>
        </row>
        <row r="117">
          <cell r="D117">
            <v>231021010301</v>
          </cell>
          <cell r="E117" t="str">
            <v>1001-执勤警务辅助人员</v>
          </cell>
          <cell r="F117">
            <v>40.4</v>
          </cell>
          <cell r="G117">
            <v>10</v>
          </cell>
          <cell r="H117">
            <v>50.4</v>
          </cell>
        </row>
        <row r="118">
          <cell r="D118">
            <v>231021010626</v>
          </cell>
          <cell r="E118" t="str">
            <v>1001-执勤警务辅助人员</v>
          </cell>
          <cell r="F118">
            <v>40.4</v>
          </cell>
          <cell r="G118">
            <v>10</v>
          </cell>
          <cell r="H118">
            <v>50.4</v>
          </cell>
        </row>
        <row r="119">
          <cell r="D119">
            <v>231021010908</v>
          </cell>
          <cell r="E119" t="str">
            <v>1001-执勤警务辅助人员</v>
          </cell>
          <cell r="F119">
            <v>46</v>
          </cell>
          <cell r="G119">
            <v>4</v>
          </cell>
          <cell r="H119">
            <v>50</v>
          </cell>
        </row>
        <row r="120">
          <cell r="D120">
            <v>231021010408</v>
          </cell>
          <cell r="E120" t="str">
            <v>1001-执勤警务辅助人员</v>
          </cell>
          <cell r="F120">
            <v>41.9</v>
          </cell>
          <cell r="G120">
            <v>8</v>
          </cell>
          <cell r="H120">
            <v>49.9</v>
          </cell>
        </row>
        <row r="121">
          <cell r="D121">
            <v>231021011229</v>
          </cell>
          <cell r="E121" t="str">
            <v>1001-执勤警务辅助人员</v>
          </cell>
          <cell r="F121">
            <v>41.3</v>
          </cell>
          <cell r="G121">
            <v>8</v>
          </cell>
          <cell r="H121">
            <v>49.3</v>
          </cell>
        </row>
        <row r="122">
          <cell r="D122">
            <v>231021010809</v>
          </cell>
          <cell r="E122" t="str">
            <v>1001-执勤警务辅助人员</v>
          </cell>
          <cell r="F122">
            <v>40.3</v>
          </cell>
          <cell r="G122">
            <v>9</v>
          </cell>
          <cell r="H122">
            <v>49.3</v>
          </cell>
        </row>
        <row r="123">
          <cell r="D123">
            <v>231021011012</v>
          </cell>
          <cell r="E123" t="str">
            <v>1001-执勤警务辅助人员</v>
          </cell>
          <cell r="F123">
            <v>39.1</v>
          </cell>
          <cell r="G123">
            <v>10</v>
          </cell>
          <cell r="H123">
            <v>49.1</v>
          </cell>
        </row>
        <row r="124">
          <cell r="D124">
            <v>231021010517</v>
          </cell>
          <cell r="E124" t="str">
            <v>1001-执勤警务辅助人员</v>
          </cell>
          <cell r="F124">
            <v>39.8</v>
          </cell>
          <cell r="G124">
            <v>9</v>
          </cell>
          <cell r="H124">
            <v>48.8</v>
          </cell>
        </row>
        <row r="125">
          <cell r="D125">
            <v>231021010821</v>
          </cell>
          <cell r="E125" t="str">
            <v>1001-执勤警务辅助人员</v>
          </cell>
          <cell r="F125">
            <v>38.8</v>
          </cell>
          <cell r="G125">
            <v>10</v>
          </cell>
          <cell r="H125">
            <v>48.8</v>
          </cell>
        </row>
        <row r="126">
          <cell r="D126">
            <v>231021010830</v>
          </cell>
          <cell r="E126" t="str">
            <v>1001-执勤警务辅助人员</v>
          </cell>
          <cell r="F126">
            <v>38.5</v>
          </cell>
          <cell r="G126">
            <v>9</v>
          </cell>
          <cell r="H126">
            <v>47.5</v>
          </cell>
        </row>
        <row r="127">
          <cell r="D127">
            <v>231021011024</v>
          </cell>
          <cell r="E127" t="str">
            <v>1001-执勤警务辅助人员</v>
          </cell>
          <cell r="F127">
            <v>35</v>
          </cell>
          <cell r="G127">
            <v>12</v>
          </cell>
          <cell r="H127">
            <v>47</v>
          </cell>
        </row>
        <row r="128">
          <cell r="D128">
            <v>231021010115</v>
          </cell>
          <cell r="E128" t="str">
            <v>1001-执勤警务辅助人员</v>
          </cell>
          <cell r="F128">
            <v>38.7</v>
          </cell>
          <cell r="G128">
            <v>8</v>
          </cell>
          <cell r="H128">
            <v>46.7</v>
          </cell>
        </row>
        <row r="129">
          <cell r="D129">
            <v>231021011028</v>
          </cell>
          <cell r="E129" t="str">
            <v>1001-执勤警务辅助人员</v>
          </cell>
          <cell r="F129">
            <v>38.6</v>
          </cell>
          <cell r="G129">
            <v>8</v>
          </cell>
          <cell r="H129">
            <v>46.6</v>
          </cell>
        </row>
        <row r="130">
          <cell r="D130">
            <v>231021010420</v>
          </cell>
          <cell r="E130" t="str">
            <v>1001-执勤警务辅助人员</v>
          </cell>
          <cell r="F130">
            <v>37.3</v>
          </cell>
          <cell r="G130">
            <v>9</v>
          </cell>
          <cell r="H130">
            <v>46.3</v>
          </cell>
        </row>
        <row r="131">
          <cell r="D131">
            <v>231021010214</v>
          </cell>
          <cell r="E131" t="str">
            <v>1001-执勤警务辅助人员</v>
          </cell>
          <cell r="F131">
            <v>38.7</v>
          </cell>
          <cell r="G131">
            <v>7</v>
          </cell>
          <cell r="H131">
            <v>45.7</v>
          </cell>
        </row>
        <row r="132">
          <cell r="D132">
            <v>231021010122</v>
          </cell>
          <cell r="E132" t="str">
            <v>1001-执勤警务辅助人员</v>
          </cell>
          <cell r="F132">
            <v>35.1</v>
          </cell>
          <cell r="G132">
            <v>10</v>
          </cell>
          <cell r="H132">
            <v>45.1</v>
          </cell>
        </row>
        <row r="133">
          <cell r="D133">
            <v>231021010917</v>
          </cell>
          <cell r="E133" t="str">
            <v>1001-执勤警务辅助人员</v>
          </cell>
          <cell r="F133">
            <v>43.7</v>
          </cell>
          <cell r="G133">
            <v>1</v>
          </cell>
          <cell r="H133">
            <v>44.7</v>
          </cell>
        </row>
        <row r="134">
          <cell r="D134">
            <v>231021011316</v>
          </cell>
          <cell r="E134" t="str">
            <v>1001-执勤警务辅助人员</v>
          </cell>
          <cell r="F134">
            <v>37.5</v>
          </cell>
          <cell r="G134">
            <v>7</v>
          </cell>
          <cell r="H134">
            <v>44.5</v>
          </cell>
        </row>
        <row r="135">
          <cell r="D135">
            <v>231021011304</v>
          </cell>
          <cell r="E135" t="str">
            <v>1001-执勤警务辅助人员</v>
          </cell>
          <cell r="F135">
            <v>42.6</v>
          </cell>
          <cell r="G135">
            <v>1</v>
          </cell>
          <cell r="H135">
            <v>43.6</v>
          </cell>
        </row>
        <row r="136">
          <cell r="D136">
            <v>231021010925</v>
          </cell>
          <cell r="E136" t="str">
            <v>1001-执勤警务辅助人员</v>
          </cell>
          <cell r="F136">
            <v>40.4</v>
          </cell>
          <cell r="G136">
            <v>3</v>
          </cell>
          <cell r="H136">
            <v>43.4</v>
          </cell>
        </row>
        <row r="137">
          <cell r="D137">
            <v>231021011301</v>
          </cell>
          <cell r="E137" t="str">
            <v>1001-执勤警务辅助人员</v>
          </cell>
          <cell r="F137">
            <v>41.3</v>
          </cell>
          <cell r="G137">
            <v>2</v>
          </cell>
          <cell r="H137">
            <v>43.3</v>
          </cell>
        </row>
        <row r="138">
          <cell r="D138">
            <v>231021010905</v>
          </cell>
          <cell r="E138" t="str">
            <v>1001-执勤警务辅助人员</v>
          </cell>
          <cell r="F138">
            <v>41.7</v>
          </cell>
          <cell r="G138">
            <v>1</v>
          </cell>
          <cell r="H138">
            <v>42.7</v>
          </cell>
        </row>
        <row r="139">
          <cell r="D139">
            <v>231021011004</v>
          </cell>
          <cell r="E139" t="str">
            <v>1001-执勤警务辅助人员</v>
          </cell>
          <cell r="F139">
            <v>36.7</v>
          </cell>
          <cell r="G139">
            <v>6</v>
          </cell>
          <cell r="H139">
            <v>42.7</v>
          </cell>
        </row>
        <row r="140">
          <cell r="D140">
            <v>231021011014</v>
          </cell>
          <cell r="E140" t="str">
            <v>1001-执勤警务辅助人员</v>
          </cell>
          <cell r="F140">
            <v>37.7</v>
          </cell>
          <cell r="G140">
            <v>4</v>
          </cell>
          <cell r="H140">
            <v>41.7</v>
          </cell>
        </row>
        <row r="141">
          <cell r="D141">
            <v>231021010708</v>
          </cell>
          <cell r="E141" t="str">
            <v>1001-执勤警务辅助人员</v>
          </cell>
          <cell r="F141">
            <v>41.6</v>
          </cell>
          <cell r="G141">
            <v>0</v>
          </cell>
          <cell r="H141">
            <v>41.6</v>
          </cell>
        </row>
        <row r="142">
          <cell r="D142">
            <v>231021010310</v>
          </cell>
          <cell r="E142" t="str">
            <v>1001-执勤警务辅助人员</v>
          </cell>
          <cell r="F142">
            <v>38.7</v>
          </cell>
          <cell r="G142">
            <v>0</v>
          </cell>
          <cell r="H142">
            <v>38.7</v>
          </cell>
        </row>
        <row r="143">
          <cell r="D143">
            <v>231021010119</v>
          </cell>
          <cell r="E143" t="str">
            <v>1001-执勤警务辅助人员</v>
          </cell>
          <cell r="F143">
            <v>36.5</v>
          </cell>
          <cell r="G143">
            <v>0</v>
          </cell>
          <cell r="H143">
            <v>36.5</v>
          </cell>
        </row>
        <row r="144">
          <cell r="D144">
            <v>231021010306</v>
          </cell>
          <cell r="E144" t="str">
            <v>1001-执勤警务辅助人员</v>
          </cell>
          <cell r="F144">
            <v>36</v>
          </cell>
          <cell r="G144">
            <v>0</v>
          </cell>
          <cell r="H144">
            <v>36</v>
          </cell>
        </row>
        <row r="145">
          <cell r="D145">
            <v>231021010311</v>
          </cell>
          <cell r="E145" t="str">
            <v>1001-执勤警务辅助人员</v>
          </cell>
          <cell r="F145">
            <v>31</v>
          </cell>
          <cell r="G145">
            <v>0</v>
          </cell>
          <cell r="H145">
            <v>31</v>
          </cell>
        </row>
        <row r="146">
          <cell r="D146">
            <v>231021011204</v>
          </cell>
          <cell r="E146" t="str">
            <v>1001-执勤警务辅助人员</v>
          </cell>
          <cell r="F146">
            <v>26.2</v>
          </cell>
          <cell r="G146">
            <v>0</v>
          </cell>
          <cell r="H146">
            <v>26.2</v>
          </cell>
        </row>
        <row r="147">
          <cell r="D147">
            <v>231021010120</v>
          </cell>
          <cell r="E147" t="str">
            <v>1001-执勤警务辅助人员</v>
          </cell>
          <cell r="F147">
            <v>0</v>
          </cell>
          <cell r="G147">
            <v>0</v>
          </cell>
          <cell r="H147">
            <v>0</v>
          </cell>
        </row>
        <row r="148">
          <cell r="D148">
            <v>231021010129</v>
          </cell>
          <cell r="E148" t="str">
            <v>1001-执勤警务辅助人员</v>
          </cell>
          <cell r="F148">
            <v>0</v>
          </cell>
          <cell r="G148">
            <v>0</v>
          </cell>
          <cell r="H148">
            <v>0</v>
          </cell>
        </row>
        <row r="149">
          <cell r="D149">
            <v>231021010203</v>
          </cell>
          <cell r="E149" t="str">
            <v>1001-执勤警务辅助人员</v>
          </cell>
          <cell r="F149">
            <v>0</v>
          </cell>
          <cell r="G149">
            <v>0</v>
          </cell>
          <cell r="H149">
            <v>0</v>
          </cell>
        </row>
        <row r="150">
          <cell r="D150">
            <v>231021010210</v>
          </cell>
          <cell r="E150" t="str">
            <v>1001-执勤警务辅助人员</v>
          </cell>
          <cell r="F150">
            <v>0</v>
          </cell>
          <cell r="G150">
            <v>0</v>
          </cell>
          <cell r="H150">
            <v>0</v>
          </cell>
        </row>
        <row r="151">
          <cell r="D151">
            <v>231021010217</v>
          </cell>
          <cell r="E151" t="str">
            <v>1001-执勤警务辅助人员</v>
          </cell>
          <cell r="F151">
            <v>0</v>
          </cell>
          <cell r="G151">
            <v>0</v>
          </cell>
          <cell r="H151">
            <v>0</v>
          </cell>
        </row>
        <row r="152">
          <cell r="D152">
            <v>231021010220</v>
          </cell>
          <cell r="E152" t="str">
            <v>1001-执勤警务辅助人员</v>
          </cell>
          <cell r="F152">
            <v>0</v>
          </cell>
          <cell r="G152">
            <v>0</v>
          </cell>
          <cell r="H152">
            <v>0</v>
          </cell>
        </row>
        <row r="153">
          <cell r="D153">
            <v>231021010228</v>
          </cell>
          <cell r="E153" t="str">
            <v>1001-执勤警务辅助人员</v>
          </cell>
          <cell r="F153">
            <v>0</v>
          </cell>
          <cell r="G153">
            <v>0</v>
          </cell>
          <cell r="H153">
            <v>0</v>
          </cell>
        </row>
        <row r="154">
          <cell r="D154">
            <v>231021010229</v>
          </cell>
          <cell r="E154" t="str">
            <v>1001-执勤警务辅助人员</v>
          </cell>
          <cell r="F154">
            <v>0</v>
          </cell>
          <cell r="G154">
            <v>0</v>
          </cell>
          <cell r="H154">
            <v>0</v>
          </cell>
        </row>
        <row r="155">
          <cell r="D155">
            <v>231021010307</v>
          </cell>
          <cell r="E155" t="str">
            <v>1001-执勤警务辅助人员</v>
          </cell>
          <cell r="F155">
            <v>0</v>
          </cell>
          <cell r="G155">
            <v>0</v>
          </cell>
          <cell r="H155">
            <v>0</v>
          </cell>
        </row>
        <row r="156">
          <cell r="D156">
            <v>231021010309</v>
          </cell>
          <cell r="E156" t="str">
            <v>1001-执勤警务辅助人员</v>
          </cell>
          <cell r="F156">
            <v>0</v>
          </cell>
          <cell r="G156">
            <v>0</v>
          </cell>
          <cell r="H156">
            <v>0</v>
          </cell>
        </row>
        <row r="157">
          <cell r="D157">
            <v>231021010316</v>
          </cell>
          <cell r="E157" t="str">
            <v>1001-执勤警务辅助人员</v>
          </cell>
          <cell r="F157">
            <v>0</v>
          </cell>
          <cell r="G157">
            <v>0</v>
          </cell>
          <cell r="H157">
            <v>0</v>
          </cell>
        </row>
        <row r="158">
          <cell r="D158">
            <v>231021010321</v>
          </cell>
          <cell r="E158" t="str">
            <v>1001-执勤警务辅助人员</v>
          </cell>
          <cell r="F158">
            <v>0</v>
          </cell>
          <cell r="G158">
            <v>0</v>
          </cell>
          <cell r="H158">
            <v>0</v>
          </cell>
        </row>
        <row r="159">
          <cell r="D159">
            <v>231021010326</v>
          </cell>
          <cell r="E159" t="str">
            <v>1001-执勤警务辅助人员</v>
          </cell>
          <cell r="F159">
            <v>0</v>
          </cell>
          <cell r="G159">
            <v>0</v>
          </cell>
          <cell r="H159">
            <v>0</v>
          </cell>
        </row>
        <row r="160">
          <cell r="D160">
            <v>231021010329</v>
          </cell>
          <cell r="E160" t="str">
            <v>1001-执勤警务辅助人员</v>
          </cell>
          <cell r="F160">
            <v>0</v>
          </cell>
          <cell r="G160">
            <v>0</v>
          </cell>
          <cell r="H160">
            <v>0</v>
          </cell>
        </row>
        <row r="161">
          <cell r="D161">
            <v>231021010330</v>
          </cell>
          <cell r="E161" t="str">
            <v>1001-执勤警务辅助人员</v>
          </cell>
          <cell r="F161">
            <v>0</v>
          </cell>
          <cell r="G161">
            <v>0</v>
          </cell>
          <cell r="H161">
            <v>0</v>
          </cell>
        </row>
        <row r="162">
          <cell r="D162">
            <v>231021010403</v>
          </cell>
          <cell r="E162" t="str">
            <v>1001-执勤警务辅助人员</v>
          </cell>
          <cell r="F162">
            <v>0</v>
          </cell>
          <cell r="G162">
            <v>0</v>
          </cell>
          <cell r="H162">
            <v>0</v>
          </cell>
        </row>
        <row r="163">
          <cell r="D163">
            <v>231021010407</v>
          </cell>
          <cell r="E163" t="str">
            <v>1001-执勤警务辅助人员</v>
          </cell>
          <cell r="F163">
            <v>0</v>
          </cell>
          <cell r="G163">
            <v>0</v>
          </cell>
          <cell r="H163">
            <v>0</v>
          </cell>
        </row>
        <row r="164">
          <cell r="D164">
            <v>231021010411</v>
          </cell>
          <cell r="E164" t="str">
            <v>1001-执勤警务辅助人员</v>
          </cell>
          <cell r="F164">
            <v>0</v>
          </cell>
          <cell r="G164">
            <v>0</v>
          </cell>
          <cell r="H164">
            <v>0</v>
          </cell>
        </row>
        <row r="165">
          <cell r="D165">
            <v>231021010421</v>
          </cell>
          <cell r="E165" t="str">
            <v>1001-执勤警务辅助人员</v>
          </cell>
          <cell r="F165">
            <v>0</v>
          </cell>
          <cell r="G165">
            <v>0</v>
          </cell>
          <cell r="H165">
            <v>0</v>
          </cell>
        </row>
        <row r="166">
          <cell r="D166">
            <v>231021010429</v>
          </cell>
          <cell r="E166" t="str">
            <v>1001-执勤警务辅助人员</v>
          </cell>
          <cell r="F166">
            <v>0</v>
          </cell>
          <cell r="G166">
            <v>0</v>
          </cell>
          <cell r="H166">
            <v>0</v>
          </cell>
        </row>
        <row r="167">
          <cell r="D167">
            <v>231021010503</v>
          </cell>
          <cell r="E167" t="str">
            <v>1001-执勤警务辅助人员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231021010509</v>
          </cell>
          <cell r="E168" t="str">
            <v>1001-执勤警务辅助人员</v>
          </cell>
          <cell r="F168">
            <v>0</v>
          </cell>
          <cell r="G168">
            <v>0</v>
          </cell>
          <cell r="H168">
            <v>0</v>
          </cell>
        </row>
        <row r="169">
          <cell r="D169">
            <v>231021010510</v>
          </cell>
          <cell r="E169" t="str">
            <v>1001-执勤警务辅助人员</v>
          </cell>
          <cell r="F169">
            <v>0</v>
          </cell>
          <cell r="G169">
            <v>0</v>
          </cell>
          <cell r="H169">
            <v>0</v>
          </cell>
        </row>
        <row r="170">
          <cell r="D170">
            <v>231021010513</v>
          </cell>
          <cell r="E170" t="str">
            <v>1001-执勤警务辅助人员</v>
          </cell>
          <cell r="F170">
            <v>0</v>
          </cell>
          <cell r="G170">
            <v>0</v>
          </cell>
          <cell r="H170">
            <v>0</v>
          </cell>
        </row>
        <row r="171">
          <cell r="D171">
            <v>231021010520</v>
          </cell>
          <cell r="E171" t="str">
            <v>1001-执勤警务辅助人员</v>
          </cell>
          <cell r="F171">
            <v>0</v>
          </cell>
          <cell r="G171">
            <v>0</v>
          </cell>
          <cell r="H171">
            <v>0</v>
          </cell>
        </row>
        <row r="172">
          <cell r="D172">
            <v>231021010521</v>
          </cell>
          <cell r="E172" t="str">
            <v>1001-执勤警务辅助人员</v>
          </cell>
          <cell r="F172">
            <v>0</v>
          </cell>
          <cell r="G172">
            <v>0</v>
          </cell>
          <cell r="H172">
            <v>0</v>
          </cell>
        </row>
        <row r="173">
          <cell r="D173">
            <v>231021010609</v>
          </cell>
          <cell r="E173" t="str">
            <v>1001-执勤警务辅助人员</v>
          </cell>
          <cell r="F173">
            <v>0</v>
          </cell>
          <cell r="G173">
            <v>0</v>
          </cell>
          <cell r="H173">
            <v>0</v>
          </cell>
        </row>
        <row r="174">
          <cell r="D174">
            <v>231021010611</v>
          </cell>
          <cell r="E174" t="str">
            <v>1001-执勤警务辅助人员</v>
          </cell>
          <cell r="F174">
            <v>0</v>
          </cell>
          <cell r="G174">
            <v>0</v>
          </cell>
          <cell r="H174">
            <v>0</v>
          </cell>
        </row>
        <row r="175">
          <cell r="D175">
            <v>231021010612</v>
          </cell>
          <cell r="E175" t="str">
            <v>1001-执勤警务辅助人员</v>
          </cell>
          <cell r="F175">
            <v>0</v>
          </cell>
          <cell r="G175">
            <v>0</v>
          </cell>
          <cell r="H175">
            <v>0</v>
          </cell>
        </row>
        <row r="176">
          <cell r="D176">
            <v>231021010614</v>
          </cell>
          <cell r="E176" t="str">
            <v>1001-执勤警务辅助人员</v>
          </cell>
          <cell r="F176">
            <v>0</v>
          </cell>
          <cell r="G176">
            <v>0</v>
          </cell>
          <cell r="H176">
            <v>0</v>
          </cell>
        </row>
        <row r="177">
          <cell r="D177">
            <v>231021010615</v>
          </cell>
          <cell r="E177" t="str">
            <v>1001-执勤警务辅助人员</v>
          </cell>
          <cell r="F177">
            <v>0</v>
          </cell>
          <cell r="G177">
            <v>0</v>
          </cell>
          <cell r="H177">
            <v>0</v>
          </cell>
        </row>
        <row r="178">
          <cell r="D178">
            <v>231021010617</v>
          </cell>
          <cell r="E178" t="str">
            <v>1001-执勤警务辅助人员</v>
          </cell>
          <cell r="F178">
            <v>0</v>
          </cell>
          <cell r="G178">
            <v>0</v>
          </cell>
          <cell r="H178">
            <v>0</v>
          </cell>
        </row>
        <row r="179">
          <cell r="D179">
            <v>231021010618</v>
          </cell>
          <cell r="E179" t="str">
            <v>1001-执勤警务辅助人员</v>
          </cell>
          <cell r="F179">
            <v>0</v>
          </cell>
          <cell r="G179">
            <v>0</v>
          </cell>
          <cell r="H179">
            <v>0</v>
          </cell>
        </row>
        <row r="180">
          <cell r="D180">
            <v>231021010629</v>
          </cell>
          <cell r="E180" t="str">
            <v>1001-执勤警务辅助人员</v>
          </cell>
          <cell r="F180">
            <v>0</v>
          </cell>
          <cell r="G180">
            <v>0</v>
          </cell>
          <cell r="H180">
            <v>0</v>
          </cell>
        </row>
        <row r="181">
          <cell r="D181">
            <v>231021010707</v>
          </cell>
          <cell r="E181" t="str">
            <v>1001-执勤警务辅助人员</v>
          </cell>
          <cell r="F181">
            <v>0</v>
          </cell>
          <cell r="G181">
            <v>0</v>
          </cell>
          <cell r="H181">
            <v>0</v>
          </cell>
        </row>
        <row r="182">
          <cell r="D182">
            <v>231021010710</v>
          </cell>
          <cell r="E182" t="str">
            <v>1001-执勤警务辅助人员</v>
          </cell>
          <cell r="F182">
            <v>0</v>
          </cell>
          <cell r="G182">
            <v>0</v>
          </cell>
          <cell r="H182">
            <v>0</v>
          </cell>
        </row>
        <row r="183">
          <cell r="D183">
            <v>231021010712</v>
          </cell>
          <cell r="E183" t="str">
            <v>1001-执勤警务辅助人员</v>
          </cell>
          <cell r="F183">
            <v>0</v>
          </cell>
          <cell r="G183">
            <v>0</v>
          </cell>
          <cell r="H183">
            <v>0</v>
          </cell>
        </row>
        <row r="184">
          <cell r="D184">
            <v>231021010714</v>
          </cell>
          <cell r="E184" t="str">
            <v>1001-执勤警务辅助人员</v>
          </cell>
          <cell r="F184">
            <v>0</v>
          </cell>
          <cell r="G184">
            <v>0</v>
          </cell>
          <cell r="H184">
            <v>0</v>
          </cell>
        </row>
        <row r="185">
          <cell r="D185">
            <v>231021010716</v>
          </cell>
          <cell r="E185" t="str">
            <v>1001-执勤警务辅助人员</v>
          </cell>
          <cell r="F185">
            <v>0</v>
          </cell>
          <cell r="G185">
            <v>0</v>
          </cell>
          <cell r="H185">
            <v>0</v>
          </cell>
        </row>
        <row r="186">
          <cell r="D186">
            <v>231021010725</v>
          </cell>
          <cell r="E186" t="str">
            <v>1001-执勤警务辅助人员</v>
          </cell>
          <cell r="F186">
            <v>0</v>
          </cell>
          <cell r="G186">
            <v>0</v>
          </cell>
          <cell r="H186">
            <v>0</v>
          </cell>
        </row>
        <row r="187">
          <cell r="D187">
            <v>231021010730</v>
          </cell>
          <cell r="E187" t="str">
            <v>1001-执勤警务辅助人员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231021010801</v>
          </cell>
          <cell r="E188" t="str">
            <v>1001-执勤警务辅助人员</v>
          </cell>
          <cell r="F188">
            <v>0</v>
          </cell>
          <cell r="G188">
            <v>0</v>
          </cell>
          <cell r="H188">
            <v>0</v>
          </cell>
        </row>
        <row r="189">
          <cell r="D189">
            <v>231021010810</v>
          </cell>
          <cell r="E189" t="str">
            <v>1001-执勤警务辅助人员</v>
          </cell>
          <cell r="F189">
            <v>0</v>
          </cell>
          <cell r="G189">
            <v>0</v>
          </cell>
          <cell r="H189">
            <v>0</v>
          </cell>
        </row>
        <row r="190">
          <cell r="D190">
            <v>231021010812</v>
          </cell>
          <cell r="E190" t="str">
            <v>1001-执勤警务辅助人员</v>
          </cell>
          <cell r="F190">
            <v>0</v>
          </cell>
          <cell r="G190">
            <v>0</v>
          </cell>
          <cell r="H190">
            <v>0</v>
          </cell>
        </row>
        <row r="191">
          <cell r="D191">
            <v>231021010818</v>
          </cell>
          <cell r="E191" t="str">
            <v>1001-执勤警务辅助人员</v>
          </cell>
          <cell r="F191">
            <v>0</v>
          </cell>
          <cell r="G191">
            <v>0</v>
          </cell>
          <cell r="H191">
            <v>0</v>
          </cell>
        </row>
        <row r="192">
          <cell r="D192">
            <v>231021010822</v>
          </cell>
          <cell r="E192" t="str">
            <v>1001-执勤警务辅助人员</v>
          </cell>
          <cell r="F192">
            <v>0</v>
          </cell>
          <cell r="G192">
            <v>0</v>
          </cell>
          <cell r="H192">
            <v>0</v>
          </cell>
        </row>
        <row r="193">
          <cell r="D193">
            <v>231021010825</v>
          </cell>
          <cell r="E193" t="str">
            <v>1001-执勤警务辅助人员</v>
          </cell>
          <cell r="F193">
            <v>0</v>
          </cell>
          <cell r="G193">
            <v>0</v>
          </cell>
          <cell r="H193">
            <v>0</v>
          </cell>
        </row>
        <row r="194">
          <cell r="D194">
            <v>231021010906</v>
          </cell>
          <cell r="E194" t="str">
            <v>1001-执勤警务辅助人员</v>
          </cell>
          <cell r="F194">
            <v>0</v>
          </cell>
          <cell r="G194">
            <v>0</v>
          </cell>
          <cell r="H194">
            <v>0</v>
          </cell>
        </row>
        <row r="195">
          <cell r="D195">
            <v>231021010910</v>
          </cell>
          <cell r="E195" t="str">
            <v>1001-执勤警务辅助人员</v>
          </cell>
          <cell r="F195">
            <v>0</v>
          </cell>
          <cell r="G195">
            <v>0</v>
          </cell>
          <cell r="H195">
            <v>0</v>
          </cell>
        </row>
        <row r="196">
          <cell r="D196">
            <v>231021010912</v>
          </cell>
          <cell r="E196" t="str">
            <v>1001-执勤警务辅助人员</v>
          </cell>
          <cell r="F196">
            <v>0</v>
          </cell>
          <cell r="G196">
            <v>0</v>
          </cell>
          <cell r="H196">
            <v>0</v>
          </cell>
        </row>
        <row r="197">
          <cell r="D197">
            <v>231021010913</v>
          </cell>
          <cell r="E197" t="str">
            <v>1001-执勤警务辅助人员</v>
          </cell>
          <cell r="F197">
            <v>0</v>
          </cell>
          <cell r="G197">
            <v>0</v>
          </cell>
          <cell r="H197">
            <v>0</v>
          </cell>
        </row>
        <row r="198">
          <cell r="D198">
            <v>231021010918</v>
          </cell>
          <cell r="E198" t="str">
            <v>1001-执勤警务辅助人员</v>
          </cell>
          <cell r="F198">
            <v>0</v>
          </cell>
          <cell r="G198">
            <v>0</v>
          </cell>
          <cell r="H198">
            <v>0</v>
          </cell>
        </row>
        <row r="199">
          <cell r="D199">
            <v>231021010919</v>
          </cell>
          <cell r="E199" t="str">
            <v>1001-执勤警务辅助人员</v>
          </cell>
          <cell r="F199">
            <v>0</v>
          </cell>
          <cell r="G199">
            <v>0</v>
          </cell>
          <cell r="H199">
            <v>0</v>
          </cell>
        </row>
        <row r="200">
          <cell r="D200">
            <v>231021010926</v>
          </cell>
          <cell r="E200" t="str">
            <v>1001-执勤警务辅助人员</v>
          </cell>
          <cell r="F200">
            <v>0</v>
          </cell>
          <cell r="G200">
            <v>0</v>
          </cell>
          <cell r="H200">
            <v>0</v>
          </cell>
        </row>
        <row r="201">
          <cell r="D201">
            <v>231021010927</v>
          </cell>
          <cell r="E201" t="str">
            <v>1001-执勤警务辅助人员</v>
          </cell>
          <cell r="F201">
            <v>0</v>
          </cell>
          <cell r="G201">
            <v>0</v>
          </cell>
          <cell r="H201">
            <v>0</v>
          </cell>
        </row>
        <row r="202">
          <cell r="D202">
            <v>231021010928</v>
          </cell>
          <cell r="E202" t="str">
            <v>1001-执勤警务辅助人员</v>
          </cell>
          <cell r="F202">
            <v>0</v>
          </cell>
          <cell r="G202">
            <v>0</v>
          </cell>
          <cell r="H202">
            <v>0</v>
          </cell>
        </row>
        <row r="203">
          <cell r="D203">
            <v>231021010930</v>
          </cell>
          <cell r="E203" t="str">
            <v>1001-执勤警务辅助人员</v>
          </cell>
          <cell r="F203">
            <v>0</v>
          </cell>
          <cell r="G203">
            <v>0</v>
          </cell>
          <cell r="H203">
            <v>0</v>
          </cell>
        </row>
        <row r="204">
          <cell r="D204">
            <v>231021011001</v>
          </cell>
          <cell r="E204" t="str">
            <v>1001-执勤警务辅助人员</v>
          </cell>
          <cell r="F204">
            <v>0</v>
          </cell>
          <cell r="G204">
            <v>0</v>
          </cell>
          <cell r="H204">
            <v>0</v>
          </cell>
        </row>
        <row r="205">
          <cell r="D205">
            <v>231021011008</v>
          </cell>
          <cell r="E205" t="str">
            <v>1001-执勤警务辅助人员</v>
          </cell>
          <cell r="F205">
            <v>0</v>
          </cell>
          <cell r="G205">
            <v>0</v>
          </cell>
          <cell r="H205">
            <v>0</v>
          </cell>
        </row>
        <row r="206">
          <cell r="D206">
            <v>231021011025</v>
          </cell>
          <cell r="E206" t="str">
            <v>1001-执勤警务辅助人员</v>
          </cell>
          <cell r="F206">
            <v>0</v>
          </cell>
          <cell r="G206">
            <v>0</v>
          </cell>
          <cell r="H206">
            <v>0</v>
          </cell>
        </row>
        <row r="207">
          <cell r="D207">
            <v>231021011026</v>
          </cell>
          <cell r="E207" t="str">
            <v>1001-执勤警务辅助人员</v>
          </cell>
          <cell r="F207">
            <v>0</v>
          </cell>
          <cell r="G207">
            <v>0</v>
          </cell>
          <cell r="H207">
            <v>0</v>
          </cell>
        </row>
        <row r="208">
          <cell r="D208">
            <v>231021011030</v>
          </cell>
          <cell r="E208" t="str">
            <v>1001-执勤警务辅助人员</v>
          </cell>
          <cell r="F208">
            <v>0</v>
          </cell>
          <cell r="G208">
            <v>0</v>
          </cell>
          <cell r="H208">
            <v>0</v>
          </cell>
        </row>
        <row r="209">
          <cell r="D209">
            <v>231021011102</v>
          </cell>
          <cell r="E209" t="str">
            <v>1001-执勤警务辅助人员</v>
          </cell>
          <cell r="F209">
            <v>0</v>
          </cell>
          <cell r="G209">
            <v>0</v>
          </cell>
          <cell r="H209">
            <v>0</v>
          </cell>
        </row>
        <row r="210">
          <cell r="D210">
            <v>231021011103</v>
          </cell>
          <cell r="E210" t="str">
            <v>1001-执勤警务辅助人员</v>
          </cell>
          <cell r="F210">
            <v>0</v>
          </cell>
          <cell r="G210">
            <v>0</v>
          </cell>
          <cell r="H210">
            <v>0</v>
          </cell>
        </row>
        <row r="211">
          <cell r="D211">
            <v>231021011113</v>
          </cell>
          <cell r="E211" t="str">
            <v>1001-执勤警务辅助人员</v>
          </cell>
          <cell r="F211">
            <v>0</v>
          </cell>
          <cell r="G211">
            <v>0</v>
          </cell>
          <cell r="H211">
            <v>0</v>
          </cell>
        </row>
        <row r="212">
          <cell r="D212">
            <v>231021011115</v>
          </cell>
          <cell r="E212" t="str">
            <v>1001-执勤警务辅助人员</v>
          </cell>
          <cell r="F212">
            <v>0</v>
          </cell>
          <cell r="G212">
            <v>0</v>
          </cell>
          <cell r="H212">
            <v>0</v>
          </cell>
        </row>
        <row r="213">
          <cell r="D213">
            <v>231021011117</v>
          </cell>
          <cell r="E213" t="str">
            <v>1001-执勤警务辅助人员</v>
          </cell>
          <cell r="F213">
            <v>0</v>
          </cell>
          <cell r="G213">
            <v>0</v>
          </cell>
          <cell r="H213">
            <v>0</v>
          </cell>
        </row>
        <row r="214">
          <cell r="D214">
            <v>231021011120</v>
          </cell>
          <cell r="E214" t="str">
            <v>1001-执勤警务辅助人员</v>
          </cell>
          <cell r="F214">
            <v>0</v>
          </cell>
          <cell r="G214">
            <v>0</v>
          </cell>
          <cell r="H214">
            <v>0</v>
          </cell>
        </row>
        <row r="215">
          <cell r="D215">
            <v>231021011122</v>
          </cell>
          <cell r="E215" t="str">
            <v>1001-执勤警务辅助人员</v>
          </cell>
          <cell r="F215">
            <v>0</v>
          </cell>
          <cell r="G215">
            <v>0</v>
          </cell>
          <cell r="H215">
            <v>0</v>
          </cell>
        </row>
        <row r="216">
          <cell r="D216">
            <v>231021011123</v>
          </cell>
          <cell r="E216" t="str">
            <v>1001-执勤警务辅助人员</v>
          </cell>
          <cell r="F216">
            <v>0</v>
          </cell>
          <cell r="G216">
            <v>0</v>
          </cell>
          <cell r="H216">
            <v>0</v>
          </cell>
        </row>
        <row r="217">
          <cell r="D217">
            <v>231021011125</v>
          </cell>
          <cell r="E217" t="str">
            <v>1001-执勤警务辅助人员</v>
          </cell>
          <cell r="F217">
            <v>0</v>
          </cell>
          <cell r="G217">
            <v>0</v>
          </cell>
          <cell r="H217">
            <v>0</v>
          </cell>
        </row>
        <row r="218">
          <cell r="D218">
            <v>231021011126</v>
          </cell>
          <cell r="E218" t="str">
            <v>1001-执勤警务辅助人员</v>
          </cell>
          <cell r="F218">
            <v>0</v>
          </cell>
          <cell r="G218">
            <v>0</v>
          </cell>
          <cell r="H218">
            <v>0</v>
          </cell>
        </row>
        <row r="219">
          <cell r="D219">
            <v>231021011127</v>
          </cell>
          <cell r="E219" t="str">
            <v>1001-执勤警务辅助人员</v>
          </cell>
          <cell r="F219">
            <v>0</v>
          </cell>
          <cell r="G219">
            <v>0</v>
          </cell>
          <cell r="H219">
            <v>0</v>
          </cell>
        </row>
        <row r="220">
          <cell r="D220">
            <v>231021011203</v>
          </cell>
          <cell r="E220" t="str">
            <v>1001-执勤警务辅助人员</v>
          </cell>
          <cell r="F220">
            <v>0</v>
          </cell>
          <cell r="G220">
            <v>0</v>
          </cell>
          <cell r="H220">
            <v>0</v>
          </cell>
        </row>
        <row r="221">
          <cell r="D221">
            <v>231021011205</v>
          </cell>
          <cell r="E221" t="str">
            <v>1001-执勤警务辅助人员</v>
          </cell>
          <cell r="F221">
            <v>0</v>
          </cell>
          <cell r="G221">
            <v>0</v>
          </cell>
          <cell r="H221">
            <v>0</v>
          </cell>
        </row>
        <row r="222">
          <cell r="D222">
            <v>231021011206</v>
          </cell>
          <cell r="E222" t="str">
            <v>1001-执勤警务辅助人员</v>
          </cell>
          <cell r="F222">
            <v>0</v>
          </cell>
          <cell r="G222">
            <v>0</v>
          </cell>
          <cell r="H222">
            <v>0</v>
          </cell>
        </row>
        <row r="223">
          <cell r="D223">
            <v>231021011208</v>
          </cell>
          <cell r="E223" t="str">
            <v>1001-执勤警务辅助人员</v>
          </cell>
          <cell r="F223">
            <v>0</v>
          </cell>
          <cell r="G223">
            <v>0</v>
          </cell>
          <cell r="H223">
            <v>0</v>
          </cell>
        </row>
        <row r="224">
          <cell r="D224">
            <v>231021011210</v>
          </cell>
          <cell r="E224" t="str">
            <v>1001-执勤警务辅助人员</v>
          </cell>
          <cell r="F224">
            <v>0</v>
          </cell>
          <cell r="G224">
            <v>0</v>
          </cell>
          <cell r="H224">
            <v>0</v>
          </cell>
        </row>
        <row r="225">
          <cell r="D225">
            <v>231021011213</v>
          </cell>
          <cell r="E225" t="str">
            <v>1001-执勤警务辅助人员</v>
          </cell>
          <cell r="F225">
            <v>0</v>
          </cell>
          <cell r="G225">
            <v>0</v>
          </cell>
          <cell r="H225">
            <v>0</v>
          </cell>
        </row>
        <row r="226">
          <cell r="D226">
            <v>231021011215</v>
          </cell>
          <cell r="E226" t="str">
            <v>1001-执勤警务辅助人员</v>
          </cell>
          <cell r="F226">
            <v>0</v>
          </cell>
          <cell r="G226">
            <v>0</v>
          </cell>
          <cell r="H226">
            <v>0</v>
          </cell>
        </row>
        <row r="227">
          <cell r="D227">
            <v>231021011216</v>
          </cell>
          <cell r="E227" t="str">
            <v>1001-执勤警务辅助人员</v>
          </cell>
          <cell r="F227">
            <v>0</v>
          </cell>
          <cell r="G227">
            <v>0</v>
          </cell>
          <cell r="H227">
            <v>0</v>
          </cell>
        </row>
        <row r="228">
          <cell r="D228">
            <v>231021011218</v>
          </cell>
          <cell r="E228" t="str">
            <v>1001-执勤警务辅助人员</v>
          </cell>
          <cell r="F228">
            <v>0</v>
          </cell>
          <cell r="G228">
            <v>0</v>
          </cell>
          <cell r="H228">
            <v>0</v>
          </cell>
        </row>
        <row r="229">
          <cell r="D229">
            <v>231021011222</v>
          </cell>
          <cell r="E229" t="str">
            <v>1001-执勤警务辅助人员</v>
          </cell>
          <cell r="F229">
            <v>0</v>
          </cell>
          <cell r="G229">
            <v>0</v>
          </cell>
          <cell r="H229">
            <v>0</v>
          </cell>
        </row>
        <row r="230">
          <cell r="D230">
            <v>231021011228</v>
          </cell>
          <cell r="E230" t="str">
            <v>1001-执勤警务辅助人员</v>
          </cell>
          <cell r="F230">
            <v>0</v>
          </cell>
          <cell r="G230">
            <v>0</v>
          </cell>
          <cell r="H230">
            <v>0</v>
          </cell>
        </row>
        <row r="231">
          <cell r="D231">
            <v>231021011310</v>
          </cell>
          <cell r="E231" t="str">
            <v>1001-执勤警务辅助人员</v>
          </cell>
          <cell r="F231">
            <v>0</v>
          </cell>
          <cell r="G231">
            <v>0</v>
          </cell>
          <cell r="H231">
            <v>0</v>
          </cell>
        </row>
        <row r="232">
          <cell r="D232">
            <v>231021020213</v>
          </cell>
          <cell r="E232" t="str">
            <v>1002-执勤警务辅助人员</v>
          </cell>
          <cell r="F232">
            <v>61.9</v>
          </cell>
          <cell r="G232">
            <v>14</v>
          </cell>
          <cell r="H232">
            <v>75.9</v>
          </cell>
        </row>
        <row r="233">
          <cell r="D233">
            <v>231021020715</v>
          </cell>
          <cell r="E233" t="str">
            <v>1002-执勤警务辅助人员</v>
          </cell>
          <cell r="F233">
            <v>53.6</v>
          </cell>
          <cell r="G233">
            <v>16</v>
          </cell>
          <cell r="H233">
            <v>69.6</v>
          </cell>
        </row>
        <row r="234">
          <cell r="D234">
            <v>231021020705</v>
          </cell>
          <cell r="E234" t="str">
            <v>1002-执勤警务辅助人员</v>
          </cell>
          <cell r="F234">
            <v>53.8</v>
          </cell>
          <cell r="G234">
            <v>13</v>
          </cell>
          <cell r="H234">
            <v>66.8</v>
          </cell>
        </row>
        <row r="235">
          <cell r="D235">
            <v>231021020729</v>
          </cell>
          <cell r="E235" t="str">
            <v>1002-执勤警务辅助人员</v>
          </cell>
          <cell r="F235">
            <v>51.1</v>
          </cell>
          <cell r="G235">
            <v>14</v>
          </cell>
          <cell r="H235">
            <v>65.1</v>
          </cell>
        </row>
        <row r="236">
          <cell r="D236">
            <v>231021020219</v>
          </cell>
          <cell r="E236" t="str">
            <v>1002-执勤警务辅助人员</v>
          </cell>
          <cell r="F236">
            <v>50.8</v>
          </cell>
          <cell r="G236">
            <v>14</v>
          </cell>
          <cell r="H236">
            <v>64.8</v>
          </cell>
        </row>
        <row r="237">
          <cell r="D237">
            <v>231021020610</v>
          </cell>
          <cell r="E237" t="str">
            <v>1002-执勤警务辅助人员</v>
          </cell>
          <cell r="F237">
            <v>52.7</v>
          </cell>
          <cell r="G237">
            <v>12</v>
          </cell>
          <cell r="H237">
            <v>64.7</v>
          </cell>
        </row>
        <row r="238">
          <cell r="D238">
            <v>231021020719</v>
          </cell>
          <cell r="E238" t="str">
            <v>1002-执勤警务辅助人员</v>
          </cell>
          <cell r="F238">
            <v>50.7</v>
          </cell>
          <cell r="G238">
            <v>13</v>
          </cell>
          <cell r="H238">
            <v>63.7</v>
          </cell>
        </row>
        <row r="239">
          <cell r="D239">
            <v>231021020607</v>
          </cell>
          <cell r="E239" t="str">
            <v>1002-执勤警务辅助人员</v>
          </cell>
          <cell r="F239">
            <v>54.6</v>
          </cell>
          <cell r="G239">
            <v>9</v>
          </cell>
          <cell r="H239">
            <v>63.6</v>
          </cell>
        </row>
        <row r="240">
          <cell r="D240">
            <v>231021020308</v>
          </cell>
          <cell r="E240" t="str">
            <v>1002-执勤警务辅助人员</v>
          </cell>
          <cell r="F240">
            <v>51.7</v>
          </cell>
          <cell r="G240">
            <v>10</v>
          </cell>
          <cell r="H240">
            <v>61.7</v>
          </cell>
        </row>
        <row r="241">
          <cell r="D241">
            <v>231021020202</v>
          </cell>
          <cell r="E241" t="str">
            <v>1002-执勤警务辅助人员</v>
          </cell>
          <cell r="F241">
            <v>51.6</v>
          </cell>
          <cell r="G241">
            <v>10</v>
          </cell>
          <cell r="H241">
            <v>61.6</v>
          </cell>
        </row>
        <row r="242">
          <cell r="D242">
            <v>231021021019</v>
          </cell>
          <cell r="E242" t="str">
            <v>1002-执勤警务辅助人员</v>
          </cell>
          <cell r="F242">
            <v>49.6</v>
          </cell>
          <cell r="G242">
            <v>12</v>
          </cell>
          <cell r="H242">
            <v>61.6</v>
          </cell>
        </row>
        <row r="243">
          <cell r="D243">
            <v>231021020124</v>
          </cell>
          <cell r="E243" t="str">
            <v>1002-执勤警务辅助人员</v>
          </cell>
          <cell r="F243">
            <v>48.6</v>
          </cell>
          <cell r="G243">
            <v>13</v>
          </cell>
          <cell r="H243">
            <v>61.6</v>
          </cell>
        </row>
        <row r="244">
          <cell r="D244">
            <v>231021020608</v>
          </cell>
          <cell r="E244" t="str">
            <v>1002-执勤警务辅助人员</v>
          </cell>
          <cell r="F244">
            <v>48.3</v>
          </cell>
          <cell r="G244">
            <v>13</v>
          </cell>
          <cell r="H244">
            <v>61.3</v>
          </cell>
        </row>
        <row r="245">
          <cell r="D245">
            <v>231021021011</v>
          </cell>
          <cell r="E245" t="str">
            <v>1002-执勤警务辅助人员</v>
          </cell>
          <cell r="F245">
            <v>49</v>
          </cell>
          <cell r="G245">
            <v>12</v>
          </cell>
          <cell r="H245">
            <v>61</v>
          </cell>
        </row>
        <row r="246">
          <cell r="D246">
            <v>231021020827</v>
          </cell>
          <cell r="E246" t="str">
            <v>1002-执勤警务辅助人员</v>
          </cell>
          <cell r="F246">
            <v>47.9</v>
          </cell>
          <cell r="G246">
            <v>13</v>
          </cell>
          <cell r="H246">
            <v>60.9</v>
          </cell>
        </row>
        <row r="247">
          <cell r="D247">
            <v>231021020916</v>
          </cell>
          <cell r="E247" t="str">
            <v>1002-执勤警务辅助人员</v>
          </cell>
          <cell r="F247">
            <v>45.3</v>
          </cell>
          <cell r="G247">
            <v>15</v>
          </cell>
          <cell r="H247">
            <v>60.3</v>
          </cell>
        </row>
        <row r="248">
          <cell r="D248">
            <v>231021020522</v>
          </cell>
          <cell r="E248" t="str">
            <v>1002-执勤警务辅助人员</v>
          </cell>
          <cell r="F248">
            <v>47.1</v>
          </cell>
          <cell r="G248">
            <v>13</v>
          </cell>
          <cell r="H248">
            <v>60.1</v>
          </cell>
        </row>
        <row r="249">
          <cell r="D249">
            <v>231021020216</v>
          </cell>
          <cell r="E249" t="str">
            <v>1002-执勤警务辅助人员</v>
          </cell>
          <cell r="F249">
            <v>51.8</v>
          </cell>
          <cell r="G249">
            <v>8</v>
          </cell>
          <cell r="H249">
            <v>59.8</v>
          </cell>
        </row>
        <row r="250">
          <cell r="D250">
            <v>231021020325</v>
          </cell>
          <cell r="E250" t="str">
            <v>1002-执勤警务辅助人员</v>
          </cell>
          <cell r="F250">
            <v>47.2</v>
          </cell>
          <cell r="G250">
            <v>12</v>
          </cell>
          <cell r="H250">
            <v>59.2</v>
          </cell>
        </row>
        <row r="251">
          <cell r="D251">
            <v>231021020117</v>
          </cell>
          <cell r="E251" t="str">
            <v>1002-执勤警务辅助人员</v>
          </cell>
          <cell r="F251">
            <v>46</v>
          </cell>
          <cell r="G251">
            <v>13</v>
          </cell>
          <cell r="H251">
            <v>59</v>
          </cell>
        </row>
        <row r="252">
          <cell r="D252">
            <v>231021021207</v>
          </cell>
          <cell r="E252" t="str">
            <v>1002-执勤警务辅助人员</v>
          </cell>
          <cell r="F252">
            <v>48.8</v>
          </cell>
          <cell r="G252">
            <v>10</v>
          </cell>
          <cell r="H252">
            <v>58.8</v>
          </cell>
        </row>
        <row r="253">
          <cell r="D253">
            <v>231021020529</v>
          </cell>
          <cell r="E253" t="str">
            <v>1002-执勤警务辅助人员</v>
          </cell>
          <cell r="F253">
            <v>45.4</v>
          </cell>
          <cell r="G253">
            <v>13</v>
          </cell>
          <cell r="H253">
            <v>58.4</v>
          </cell>
        </row>
        <row r="254">
          <cell r="D254">
            <v>231021021202</v>
          </cell>
          <cell r="E254" t="str">
            <v>1002-执勤警务辅助人员</v>
          </cell>
          <cell r="F254">
            <v>44</v>
          </cell>
          <cell r="G254">
            <v>14</v>
          </cell>
          <cell r="H254">
            <v>58</v>
          </cell>
        </row>
        <row r="255">
          <cell r="D255">
            <v>231021020504</v>
          </cell>
          <cell r="E255" t="str">
            <v>1002-执勤警务辅助人员</v>
          </cell>
          <cell r="F255">
            <v>42.4</v>
          </cell>
          <cell r="G255">
            <v>15</v>
          </cell>
          <cell r="H255">
            <v>57.4</v>
          </cell>
        </row>
        <row r="256">
          <cell r="D256">
            <v>231021020808</v>
          </cell>
          <cell r="E256" t="str">
            <v>1002-执勤警务辅助人员</v>
          </cell>
          <cell r="F256">
            <v>43.2</v>
          </cell>
          <cell r="G256">
            <v>14</v>
          </cell>
          <cell r="H256">
            <v>57.2</v>
          </cell>
        </row>
        <row r="257">
          <cell r="D257">
            <v>231021020813</v>
          </cell>
          <cell r="E257" t="str">
            <v>1002-执勤警务辅助人员</v>
          </cell>
          <cell r="F257">
            <v>47</v>
          </cell>
          <cell r="G257">
            <v>10</v>
          </cell>
          <cell r="H257">
            <v>57</v>
          </cell>
        </row>
        <row r="258">
          <cell r="D258">
            <v>231021020109</v>
          </cell>
          <cell r="E258" t="str">
            <v>1002-执勤警务辅助人员</v>
          </cell>
          <cell r="F258">
            <v>45</v>
          </cell>
          <cell r="G258">
            <v>12</v>
          </cell>
          <cell r="H258">
            <v>57</v>
          </cell>
        </row>
        <row r="259">
          <cell r="D259">
            <v>231021020804</v>
          </cell>
          <cell r="E259" t="str">
            <v>1002-执勤警务辅助人员</v>
          </cell>
          <cell r="F259">
            <v>44.9</v>
          </cell>
          <cell r="G259">
            <v>12</v>
          </cell>
          <cell r="H259">
            <v>56.9</v>
          </cell>
        </row>
        <row r="260">
          <cell r="D260">
            <v>231021020315</v>
          </cell>
          <cell r="E260" t="str">
            <v>1002-执勤警务辅助人员</v>
          </cell>
          <cell r="F260">
            <v>43.6</v>
          </cell>
          <cell r="G260">
            <v>13</v>
          </cell>
          <cell r="H260">
            <v>56.6</v>
          </cell>
        </row>
        <row r="261">
          <cell r="D261">
            <v>231021020305</v>
          </cell>
          <cell r="E261" t="str">
            <v>1002-执勤警务辅助人员</v>
          </cell>
          <cell r="F261">
            <v>45.5</v>
          </cell>
          <cell r="G261">
            <v>11</v>
          </cell>
          <cell r="H261">
            <v>56.5</v>
          </cell>
        </row>
        <row r="262">
          <cell r="D262">
            <v>231021020207</v>
          </cell>
          <cell r="E262" t="str">
            <v>1002-执勤警务辅助人员</v>
          </cell>
          <cell r="F262">
            <v>44.3</v>
          </cell>
          <cell r="G262">
            <v>12</v>
          </cell>
          <cell r="H262">
            <v>56.3</v>
          </cell>
        </row>
        <row r="263">
          <cell r="D263">
            <v>231021020130</v>
          </cell>
          <cell r="E263" t="str">
            <v>1002-执勤警务辅助人员</v>
          </cell>
          <cell r="F263">
            <v>44.2</v>
          </cell>
          <cell r="G263">
            <v>12</v>
          </cell>
          <cell r="H263">
            <v>56.2</v>
          </cell>
        </row>
        <row r="264">
          <cell r="D264">
            <v>231021020226</v>
          </cell>
          <cell r="E264" t="str">
            <v>1002-执勤警务辅助人员</v>
          </cell>
          <cell r="F264">
            <v>43.2</v>
          </cell>
          <cell r="G264">
            <v>13</v>
          </cell>
          <cell r="H264">
            <v>56.2</v>
          </cell>
        </row>
        <row r="265">
          <cell r="D265">
            <v>231021021119</v>
          </cell>
          <cell r="E265" t="str">
            <v>1002-执勤警务辅助人员</v>
          </cell>
          <cell r="F265">
            <v>46</v>
          </cell>
          <cell r="G265">
            <v>10</v>
          </cell>
          <cell r="H265">
            <v>56</v>
          </cell>
        </row>
        <row r="266">
          <cell r="D266">
            <v>231021020314</v>
          </cell>
          <cell r="E266" t="str">
            <v>1002-执勤警务辅助人员</v>
          </cell>
          <cell r="F266">
            <v>45</v>
          </cell>
          <cell r="G266">
            <v>11</v>
          </cell>
          <cell r="H266">
            <v>56</v>
          </cell>
        </row>
        <row r="267">
          <cell r="D267">
            <v>231021020101</v>
          </cell>
          <cell r="E267" t="str">
            <v>1002-执勤警务辅助人员</v>
          </cell>
          <cell r="F267">
            <v>44.2</v>
          </cell>
          <cell r="G267">
            <v>11</v>
          </cell>
          <cell r="H267">
            <v>55.2</v>
          </cell>
        </row>
        <row r="268">
          <cell r="D268">
            <v>231021021224</v>
          </cell>
          <cell r="E268" t="str">
            <v>1002-执勤警务辅助人员</v>
          </cell>
          <cell r="F268">
            <v>47.1</v>
          </cell>
          <cell r="G268">
            <v>8</v>
          </cell>
          <cell r="H268">
            <v>55.1</v>
          </cell>
        </row>
        <row r="269">
          <cell r="D269">
            <v>231021021023</v>
          </cell>
          <cell r="E269" t="str">
            <v>1002-执勤警务辅助人员</v>
          </cell>
          <cell r="F269">
            <v>45</v>
          </cell>
          <cell r="G269">
            <v>10</v>
          </cell>
          <cell r="H269">
            <v>55</v>
          </cell>
        </row>
        <row r="270">
          <cell r="D270">
            <v>231021021306</v>
          </cell>
          <cell r="E270" t="str">
            <v>1002-执勤警务辅助人员</v>
          </cell>
          <cell r="F270">
            <v>45.9</v>
          </cell>
          <cell r="G270">
            <v>9</v>
          </cell>
          <cell r="H270">
            <v>54.9</v>
          </cell>
        </row>
        <row r="271">
          <cell r="D271">
            <v>231021021227</v>
          </cell>
          <cell r="E271" t="str">
            <v>1002-执勤警务辅助人员</v>
          </cell>
          <cell r="F271">
            <v>44.5</v>
          </cell>
          <cell r="G271">
            <v>10</v>
          </cell>
          <cell r="H271">
            <v>54.5</v>
          </cell>
        </row>
        <row r="272">
          <cell r="D272">
            <v>231021020723</v>
          </cell>
          <cell r="E272" t="str">
            <v>1002-执勤警务辅助人员</v>
          </cell>
          <cell r="F272">
            <v>45.4</v>
          </cell>
          <cell r="G272">
            <v>9</v>
          </cell>
          <cell r="H272">
            <v>54.4</v>
          </cell>
        </row>
        <row r="273">
          <cell r="D273">
            <v>231021020501</v>
          </cell>
          <cell r="E273" t="str">
            <v>1002-执勤警务辅助人员</v>
          </cell>
          <cell r="F273">
            <v>47.9</v>
          </cell>
          <cell r="G273">
            <v>6</v>
          </cell>
          <cell r="H273">
            <v>53.9</v>
          </cell>
        </row>
        <row r="274">
          <cell r="D274">
            <v>231021021129</v>
          </cell>
          <cell r="E274" t="str">
            <v>1002-执勤警务辅助人员</v>
          </cell>
          <cell r="F274">
            <v>41.5</v>
          </cell>
          <cell r="G274">
            <v>12</v>
          </cell>
          <cell r="H274">
            <v>53.5</v>
          </cell>
        </row>
        <row r="275">
          <cell r="D275">
            <v>231021020221</v>
          </cell>
          <cell r="E275" t="str">
            <v>1002-执勤警务辅助人员</v>
          </cell>
          <cell r="F275">
            <v>40.5</v>
          </cell>
          <cell r="G275">
            <v>13</v>
          </cell>
          <cell r="H275">
            <v>53.5</v>
          </cell>
        </row>
        <row r="276">
          <cell r="D276">
            <v>231021020724</v>
          </cell>
          <cell r="E276" t="str">
            <v>1002-执勤警务辅助人员</v>
          </cell>
          <cell r="F276">
            <v>40.5</v>
          </cell>
          <cell r="G276">
            <v>13</v>
          </cell>
          <cell r="H276">
            <v>53.5</v>
          </cell>
        </row>
        <row r="277">
          <cell r="D277">
            <v>231021021006</v>
          </cell>
          <cell r="E277" t="str">
            <v>1002-执勤警务辅助人员</v>
          </cell>
          <cell r="F277">
            <v>45.4</v>
          </cell>
          <cell r="G277">
            <v>8</v>
          </cell>
          <cell r="H277">
            <v>53.4</v>
          </cell>
        </row>
        <row r="278">
          <cell r="D278">
            <v>231021020523</v>
          </cell>
          <cell r="E278" t="str">
            <v>1002-执勤警务辅助人员</v>
          </cell>
          <cell r="F278">
            <v>43.3</v>
          </cell>
          <cell r="G278">
            <v>10</v>
          </cell>
          <cell r="H278">
            <v>53.3</v>
          </cell>
        </row>
        <row r="279">
          <cell r="D279">
            <v>231021020319</v>
          </cell>
          <cell r="E279" t="str">
            <v>1002-执勤警务辅助人员</v>
          </cell>
          <cell r="F279">
            <v>41.3</v>
          </cell>
          <cell r="G279">
            <v>12</v>
          </cell>
          <cell r="H279">
            <v>53.3</v>
          </cell>
        </row>
        <row r="280">
          <cell r="D280">
            <v>231021021111</v>
          </cell>
          <cell r="E280" t="str">
            <v>1002-执勤警务辅助人员</v>
          </cell>
          <cell r="F280">
            <v>39.6</v>
          </cell>
          <cell r="G280">
            <v>13</v>
          </cell>
          <cell r="H280">
            <v>52.6</v>
          </cell>
        </row>
        <row r="281">
          <cell r="D281">
            <v>231021021313</v>
          </cell>
          <cell r="E281" t="str">
            <v>1002-执勤警务辅助人员</v>
          </cell>
          <cell r="F281">
            <v>38.6</v>
          </cell>
          <cell r="G281">
            <v>14</v>
          </cell>
          <cell r="H281">
            <v>52.6</v>
          </cell>
        </row>
        <row r="282">
          <cell r="D282">
            <v>231021021226</v>
          </cell>
          <cell r="E282" t="str">
            <v>1002-执勤警务辅助人员</v>
          </cell>
          <cell r="F282">
            <v>37.6</v>
          </cell>
          <cell r="G282">
            <v>15</v>
          </cell>
          <cell r="H282">
            <v>52.6</v>
          </cell>
        </row>
        <row r="283">
          <cell r="D283">
            <v>231021021302</v>
          </cell>
          <cell r="E283" t="str">
            <v>1002-执勤警务辅助人员</v>
          </cell>
          <cell r="F283">
            <v>42.2</v>
          </cell>
          <cell r="G283">
            <v>10</v>
          </cell>
          <cell r="H283">
            <v>52.2</v>
          </cell>
        </row>
        <row r="284">
          <cell r="D284">
            <v>231021021314</v>
          </cell>
          <cell r="E284" t="str">
            <v>1002-执勤警务辅助人员</v>
          </cell>
          <cell r="F284">
            <v>45.9</v>
          </cell>
          <cell r="G284">
            <v>6</v>
          </cell>
          <cell r="H284">
            <v>51.9</v>
          </cell>
        </row>
        <row r="285">
          <cell r="D285">
            <v>231021020619</v>
          </cell>
          <cell r="E285" t="str">
            <v>1002-执勤警务辅助人员</v>
          </cell>
          <cell r="F285">
            <v>39.7</v>
          </cell>
          <cell r="G285">
            <v>12</v>
          </cell>
          <cell r="H285">
            <v>51.7</v>
          </cell>
        </row>
        <row r="286">
          <cell r="D286">
            <v>231021021021</v>
          </cell>
          <cell r="E286" t="str">
            <v>1002-执勤警务辅助人员</v>
          </cell>
          <cell r="F286">
            <v>39.3</v>
          </cell>
          <cell r="G286">
            <v>12</v>
          </cell>
          <cell r="H286">
            <v>51.3</v>
          </cell>
        </row>
        <row r="287">
          <cell r="D287">
            <v>231021020104</v>
          </cell>
          <cell r="E287" t="str">
            <v>1002-执勤警务辅助人员</v>
          </cell>
          <cell r="F287">
            <v>39.6</v>
          </cell>
          <cell r="G287">
            <v>11</v>
          </cell>
          <cell r="H287">
            <v>50.6</v>
          </cell>
        </row>
        <row r="288">
          <cell r="D288">
            <v>231021020525</v>
          </cell>
          <cell r="E288" t="str">
            <v>1002-执勤警务辅助人员</v>
          </cell>
          <cell r="F288">
            <v>40.5</v>
          </cell>
          <cell r="G288">
            <v>10</v>
          </cell>
          <cell r="H288">
            <v>50.5</v>
          </cell>
        </row>
        <row r="289">
          <cell r="D289">
            <v>231021021315</v>
          </cell>
          <cell r="E289" t="str">
            <v>1002-执勤警务辅助人员</v>
          </cell>
          <cell r="F289">
            <v>39.5</v>
          </cell>
          <cell r="G289">
            <v>11</v>
          </cell>
          <cell r="H289">
            <v>50.5</v>
          </cell>
        </row>
        <row r="290">
          <cell r="D290">
            <v>231021020425</v>
          </cell>
          <cell r="E290" t="str">
            <v>1002-执勤警务辅助人员</v>
          </cell>
          <cell r="F290">
            <v>38.5</v>
          </cell>
          <cell r="G290">
            <v>12</v>
          </cell>
          <cell r="H290">
            <v>50.5</v>
          </cell>
        </row>
        <row r="291">
          <cell r="D291">
            <v>231021020907</v>
          </cell>
          <cell r="E291" t="str">
            <v>1002-执勤警务辅助人员</v>
          </cell>
          <cell r="F291">
            <v>39.6</v>
          </cell>
          <cell r="G291">
            <v>10</v>
          </cell>
          <cell r="H291">
            <v>49.6</v>
          </cell>
        </row>
        <row r="292">
          <cell r="D292">
            <v>231021020613</v>
          </cell>
          <cell r="E292" t="str">
            <v>1002-执勤警务辅助人员</v>
          </cell>
          <cell r="F292">
            <v>40.5</v>
          </cell>
          <cell r="G292">
            <v>9</v>
          </cell>
          <cell r="H292">
            <v>49.5</v>
          </cell>
        </row>
        <row r="293">
          <cell r="D293">
            <v>231021021112</v>
          </cell>
          <cell r="E293" t="str">
            <v>1002-执勤警务辅助人员</v>
          </cell>
          <cell r="F293">
            <v>43.1</v>
          </cell>
          <cell r="G293">
            <v>6</v>
          </cell>
          <cell r="H293">
            <v>49.1</v>
          </cell>
        </row>
        <row r="294">
          <cell r="D294">
            <v>231021020512</v>
          </cell>
          <cell r="E294" t="str">
            <v>1002-执勤警务辅助人员</v>
          </cell>
          <cell r="F294">
            <v>39</v>
          </cell>
          <cell r="G294">
            <v>10</v>
          </cell>
          <cell r="H294">
            <v>49</v>
          </cell>
        </row>
        <row r="295">
          <cell r="D295">
            <v>231021020430</v>
          </cell>
          <cell r="E295" t="str">
            <v>1002-执勤警务辅助人员</v>
          </cell>
          <cell r="F295">
            <v>39.8</v>
          </cell>
          <cell r="G295">
            <v>9</v>
          </cell>
          <cell r="H295">
            <v>48.8</v>
          </cell>
        </row>
        <row r="296">
          <cell r="D296">
            <v>231021020108</v>
          </cell>
          <cell r="E296" t="str">
            <v>1002-执勤警务辅助人员</v>
          </cell>
          <cell r="F296">
            <v>37.8</v>
          </cell>
          <cell r="G296">
            <v>11</v>
          </cell>
          <cell r="H296">
            <v>48.8</v>
          </cell>
        </row>
        <row r="297">
          <cell r="D297">
            <v>231021020603</v>
          </cell>
          <cell r="E297" t="str">
            <v>1002-执勤警务辅助人员</v>
          </cell>
          <cell r="F297">
            <v>36.8</v>
          </cell>
          <cell r="G297">
            <v>12</v>
          </cell>
          <cell r="H297">
            <v>48.8</v>
          </cell>
        </row>
        <row r="298">
          <cell r="D298">
            <v>231021020327</v>
          </cell>
          <cell r="E298" t="str">
            <v>1002-执勤警务辅助人员</v>
          </cell>
          <cell r="F298">
            <v>38.7</v>
          </cell>
          <cell r="G298">
            <v>10</v>
          </cell>
          <cell r="H298">
            <v>48.7</v>
          </cell>
        </row>
        <row r="299">
          <cell r="D299">
            <v>231021020630</v>
          </cell>
          <cell r="E299" t="str">
            <v>1002-执勤警务辅助人员</v>
          </cell>
          <cell r="F299">
            <v>40.6</v>
          </cell>
          <cell r="G299">
            <v>8</v>
          </cell>
          <cell r="H299">
            <v>48.6</v>
          </cell>
        </row>
        <row r="300">
          <cell r="D300">
            <v>231021020106</v>
          </cell>
          <cell r="E300" t="str">
            <v>1002-执勤警务辅助人员</v>
          </cell>
          <cell r="F300">
            <v>39</v>
          </cell>
          <cell r="G300">
            <v>9</v>
          </cell>
          <cell r="H300">
            <v>48</v>
          </cell>
        </row>
        <row r="301">
          <cell r="D301">
            <v>231021020602</v>
          </cell>
          <cell r="E301" t="str">
            <v>1002-执勤警务辅助人员</v>
          </cell>
          <cell r="F301">
            <v>37.6</v>
          </cell>
          <cell r="G301">
            <v>10</v>
          </cell>
          <cell r="H301">
            <v>47.6</v>
          </cell>
        </row>
        <row r="302">
          <cell r="D302">
            <v>231021020128</v>
          </cell>
          <cell r="E302" t="str">
            <v>1002-执勤警务辅助人员</v>
          </cell>
          <cell r="F302">
            <v>34.3</v>
          </cell>
          <cell r="G302">
            <v>13</v>
          </cell>
          <cell r="H302">
            <v>47.3</v>
          </cell>
        </row>
        <row r="303">
          <cell r="D303">
            <v>231021020515</v>
          </cell>
          <cell r="E303" t="str">
            <v>1002-执勤警务辅助人员</v>
          </cell>
          <cell r="F303">
            <v>35</v>
          </cell>
          <cell r="G303">
            <v>12</v>
          </cell>
          <cell r="H303">
            <v>47</v>
          </cell>
        </row>
        <row r="304">
          <cell r="D304">
            <v>231021020627</v>
          </cell>
          <cell r="E304" t="str">
            <v>1002-执勤警务辅助人员</v>
          </cell>
          <cell r="F304">
            <v>35.8</v>
          </cell>
          <cell r="G304">
            <v>11</v>
          </cell>
          <cell r="H304">
            <v>46.8</v>
          </cell>
        </row>
        <row r="305">
          <cell r="D305">
            <v>231021020401</v>
          </cell>
          <cell r="E305" t="str">
            <v>1002-执勤警务辅助人员</v>
          </cell>
          <cell r="F305">
            <v>30.1</v>
          </cell>
          <cell r="G305">
            <v>11</v>
          </cell>
          <cell r="H305">
            <v>41.1</v>
          </cell>
        </row>
        <row r="306">
          <cell r="D306">
            <v>231021021003</v>
          </cell>
          <cell r="E306" t="str">
            <v>1002-执勤警务辅助人员</v>
          </cell>
          <cell r="F306">
            <v>26.2</v>
          </cell>
          <cell r="G306">
            <v>11</v>
          </cell>
          <cell r="H306">
            <v>37.2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90" zoomScaleNormal="90" zoomScaleSheetLayoutView="100" workbookViewId="0" topLeftCell="A42">
      <selection activeCell="J50" sqref="J50"/>
    </sheetView>
  </sheetViews>
  <sheetFormatPr defaultColWidth="9.00390625" defaultRowHeight="15"/>
  <cols>
    <col min="1" max="1" width="5.8515625" style="0" customWidth="1"/>
    <col min="2" max="2" width="9.7109375" style="0" customWidth="1"/>
    <col min="3" max="3" width="15.421875" style="2" customWidth="1"/>
    <col min="4" max="4" width="24.421875" style="0" customWidth="1"/>
    <col min="5" max="5" width="9.8515625" style="0" customWidth="1"/>
    <col min="6" max="6" width="13.7109375" style="0" customWidth="1"/>
    <col min="7" max="8" width="12.421875" style="2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1.5" customHeight="1">
      <c r="A2" s="4" t="s">
        <v>1</v>
      </c>
      <c r="B2" s="12" t="s">
        <v>2</v>
      </c>
      <c r="C2" s="12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pans="1:8" ht="24.75" customHeight="1">
      <c r="A3" s="7">
        <v>1</v>
      </c>
      <c r="B3" s="13" t="s">
        <v>9</v>
      </c>
      <c r="C3" s="8">
        <v>231021010428</v>
      </c>
      <c r="D3" s="13" t="s">
        <v>10</v>
      </c>
      <c r="E3" s="7" t="s">
        <v>11</v>
      </c>
      <c r="F3" s="9" t="s">
        <v>12</v>
      </c>
      <c r="G3" s="10">
        <f>VLOOKUP(C3,'[1]排名'!$D$3:$H$306,5,0)</f>
        <v>78.9</v>
      </c>
      <c r="H3" s="10" t="s">
        <v>13</v>
      </c>
    </row>
    <row r="4" spans="1:8" ht="24.75" customHeight="1">
      <c r="A4" s="7">
        <v>2</v>
      </c>
      <c r="B4" s="14" t="s">
        <v>14</v>
      </c>
      <c r="C4" s="8">
        <v>231021010924</v>
      </c>
      <c r="D4" s="13" t="s">
        <v>10</v>
      </c>
      <c r="E4" s="7" t="s">
        <v>11</v>
      </c>
      <c r="F4" s="9" t="s">
        <v>12</v>
      </c>
      <c r="G4" s="10">
        <f>VLOOKUP(C4,'[1]排名'!$D$3:$H$306,5,0)</f>
        <v>70.4</v>
      </c>
      <c r="H4" s="10" t="s">
        <v>13</v>
      </c>
    </row>
    <row r="5" spans="1:8" ht="24.75" customHeight="1">
      <c r="A5" s="7">
        <v>3</v>
      </c>
      <c r="B5" s="13" t="s">
        <v>15</v>
      </c>
      <c r="C5" s="8">
        <v>231021010312</v>
      </c>
      <c r="D5" s="13" t="s">
        <v>10</v>
      </c>
      <c r="E5" s="7" t="s">
        <v>11</v>
      </c>
      <c r="F5" s="9" t="s">
        <v>12</v>
      </c>
      <c r="G5" s="10">
        <f>VLOOKUP(C5,'[1]排名'!$D$3:$H$306,5,0)</f>
        <v>67.3</v>
      </c>
      <c r="H5" s="10" t="s">
        <v>13</v>
      </c>
    </row>
    <row r="6" spans="1:8" ht="24.75" customHeight="1">
      <c r="A6" s="7">
        <v>4</v>
      </c>
      <c r="B6" s="13" t="s">
        <v>16</v>
      </c>
      <c r="C6" s="8">
        <v>231021010224</v>
      </c>
      <c r="D6" s="13" t="s">
        <v>10</v>
      </c>
      <c r="E6" s="7" t="s">
        <v>11</v>
      </c>
      <c r="F6" s="9" t="s">
        <v>12</v>
      </c>
      <c r="G6" s="10">
        <f>VLOOKUP(C6,'[1]排名'!$D$3:$H$306,5,0)</f>
        <v>66.6</v>
      </c>
      <c r="H6" s="10" t="s">
        <v>13</v>
      </c>
    </row>
    <row r="7" spans="1:8" ht="24.75" customHeight="1">
      <c r="A7" s="7">
        <v>5</v>
      </c>
      <c r="B7" s="13" t="s">
        <v>17</v>
      </c>
      <c r="C7" s="8">
        <v>231021010506</v>
      </c>
      <c r="D7" s="13" t="s">
        <v>10</v>
      </c>
      <c r="E7" s="7" t="s">
        <v>11</v>
      </c>
      <c r="F7" s="9" t="s">
        <v>12</v>
      </c>
      <c r="G7" s="10">
        <f>VLOOKUP(C7,'[1]排名'!$D$3:$H$306,5,0)</f>
        <v>66.4</v>
      </c>
      <c r="H7" s="10" t="s">
        <v>13</v>
      </c>
    </row>
    <row r="8" spans="1:8" ht="24.75" customHeight="1">
      <c r="A8" s="7">
        <v>6</v>
      </c>
      <c r="B8" s="13" t="s">
        <v>18</v>
      </c>
      <c r="C8" s="8">
        <v>231021010915</v>
      </c>
      <c r="D8" s="13" t="s">
        <v>10</v>
      </c>
      <c r="E8" s="7" t="s">
        <v>11</v>
      </c>
      <c r="F8" s="9" t="s">
        <v>12</v>
      </c>
      <c r="G8" s="10">
        <f>VLOOKUP(C8,'[1]排名'!$D$3:$H$306,5,0)</f>
        <v>65.7</v>
      </c>
      <c r="H8" s="10" t="s">
        <v>13</v>
      </c>
    </row>
    <row r="9" spans="1:8" ht="24.75" customHeight="1">
      <c r="A9" s="7">
        <v>7</v>
      </c>
      <c r="B9" s="13" t="s">
        <v>19</v>
      </c>
      <c r="C9" s="8">
        <v>231021010914</v>
      </c>
      <c r="D9" s="13" t="s">
        <v>10</v>
      </c>
      <c r="E9" s="7" t="s">
        <v>11</v>
      </c>
      <c r="F9" s="9" t="s">
        <v>12</v>
      </c>
      <c r="G9" s="10">
        <f>VLOOKUP(C9,'[1]排名'!$D$3:$H$306,5,0)</f>
        <v>64.7</v>
      </c>
      <c r="H9" s="10" t="s">
        <v>13</v>
      </c>
    </row>
    <row r="10" spans="1:8" ht="24.75" customHeight="1">
      <c r="A10" s="7">
        <v>8</v>
      </c>
      <c r="B10" s="13" t="s">
        <v>20</v>
      </c>
      <c r="C10" s="8">
        <v>231021010406</v>
      </c>
      <c r="D10" s="13" t="s">
        <v>10</v>
      </c>
      <c r="E10" s="7" t="s">
        <v>11</v>
      </c>
      <c r="F10" s="9" t="s">
        <v>12</v>
      </c>
      <c r="G10" s="10">
        <f>VLOOKUP(C10,'[1]排名'!$D$3:$H$306,5,0)</f>
        <v>63.7</v>
      </c>
      <c r="H10" s="10" t="s">
        <v>13</v>
      </c>
    </row>
    <row r="11" spans="1:8" ht="24.75" customHeight="1">
      <c r="A11" s="7">
        <v>9</v>
      </c>
      <c r="B11" s="13" t="s">
        <v>21</v>
      </c>
      <c r="C11" s="8">
        <v>231021010802</v>
      </c>
      <c r="D11" s="13" t="s">
        <v>10</v>
      </c>
      <c r="E11" s="7" t="s">
        <v>11</v>
      </c>
      <c r="F11" s="9" t="s">
        <v>12</v>
      </c>
      <c r="G11" s="10">
        <f>VLOOKUP(C11,'[1]排名'!$D$3:$H$306,5,0)</f>
        <v>63.7</v>
      </c>
      <c r="H11" s="10" t="s">
        <v>13</v>
      </c>
    </row>
    <row r="12" spans="1:8" ht="24.75" customHeight="1">
      <c r="A12" s="7">
        <v>10</v>
      </c>
      <c r="B12" s="13" t="s">
        <v>22</v>
      </c>
      <c r="C12" s="8">
        <v>231021010502</v>
      </c>
      <c r="D12" s="13" t="s">
        <v>10</v>
      </c>
      <c r="E12" s="7" t="s">
        <v>11</v>
      </c>
      <c r="F12" s="9" t="s">
        <v>12</v>
      </c>
      <c r="G12" s="10">
        <f>VLOOKUP(C12,'[1]排名'!$D$3:$H$306,5,0)</f>
        <v>63.7</v>
      </c>
      <c r="H12" s="10" t="s">
        <v>13</v>
      </c>
    </row>
    <row r="13" spans="1:8" ht="24.75" customHeight="1">
      <c r="A13" s="7">
        <v>11</v>
      </c>
      <c r="B13" s="13" t="s">
        <v>23</v>
      </c>
      <c r="C13" s="8">
        <v>231021011029</v>
      </c>
      <c r="D13" s="13" t="s">
        <v>10</v>
      </c>
      <c r="E13" s="7" t="s">
        <v>11</v>
      </c>
      <c r="F13" s="9" t="s">
        <v>12</v>
      </c>
      <c r="G13" s="10">
        <f>VLOOKUP(C13,'[1]排名'!$D$3:$H$306,5,0)</f>
        <v>63.7</v>
      </c>
      <c r="H13" s="10" t="s">
        <v>13</v>
      </c>
    </row>
    <row r="14" spans="1:8" ht="24.75" customHeight="1">
      <c r="A14" s="7">
        <v>12</v>
      </c>
      <c r="B14" s="13" t="s">
        <v>24</v>
      </c>
      <c r="C14" s="8">
        <v>231021010110</v>
      </c>
      <c r="D14" s="13" t="s">
        <v>10</v>
      </c>
      <c r="E14" s="7" t="s">
        <v>11</v>
      </c>
      <c r="F14" s="9" t="s">
        <v>12</v>
      </c>
      <c r="G14" s="10">
        <f>VLOOKUP(C14,'[1]排名'!$D$3:$H$306,5,0)</f>
        <v>63.4</v>
      </c>
      <c r="H14" s="10" t="s">
        <v>13</v>
      </c>
    </row>
    <row r="15" spans="1:8" ht="24.75" customHeight="1">
      <c r="A15" s="7">
        <v>13</v>
      </c>
      <c r="B15" s="13" t="s">
        <v>25</v>
      </c>
      <c r="C15" s="8">
        <v>231021010806</v>
      </c>
      <c r="D15" s="13" t="s">
        <v>10</v>
      </c>
      <c r="E15" s="7" t="s">
        <v>11</v>
      </c>
      <c r="F15" s="9" t="s">
        <v>12</v>
      </c>
      <c r="G15" s="10">
        <f>VLOOKUP(C15,'[1]排名'!$D$3:$H$306,5,0)</f>
        <v>63</v>
      </c>
      <c r="H15" s="10" t="s">
        <v>13</v>
      </c>
    </row>
    <row r="16" spans="1:8" ht="24.75" customHeight="1">
      <c r="A16" s="7">
        <v>14</v>
      </c>
      <c r="B16" s="13" t="s">
        <v>26</v>
      </c>
      <c r="C16" s="8">
        <v>231021011305</v>
      </c>
      <c r="D16" s="13" t="s">
        <v>10</v>
      </c>
      <c r="E16" s="7" t="s">
        <v>11</v>
      </c>
      <c r="F16" s="9" t="s">
        <v>12</v>
      </c>
      <c r="G16" s="10">
        <f>VLOOKUP(C16,'[1]排名'!$D$3:$H$306,5,0)</f>
        <v>62.6</v>
      </c>
      <c r="H16" s="10" t="s">
        <v>13</v>
      </c>
    </row>
    <row r="17" spans="1:8" ht="24.75" customHeight="1">
      <c r="A17" s="7">
        <v>15</v>
      </c>
      <c r="B17" s="13" t="s">
        <v>27</v>
      </c>
      <c r="C17" s="8">
        <v>231021010704</v>
      </c>
      <c r="D17" s="13" t="s">
        <v>10</v>
      </c>
      <c r="E17" s="7" t="s">
        <v>11</v>
      </c>
      <c r="F17" s="9" t="s">
        <v>12</v>
      </c>
      <c r="G17" s="10">
        <f>VLOOKUP(C17,'[1]排名'!$D$3:$H$306,5,0)</f>
        <v>61.5</v>
      </c>
      <c r="H17" s="10" t="s">
        <v>13</v>
      </c>
    </row>
    <row r="18" spans="1:8" ht="24.75" customHeight="1">
      <c r="A18" s="7">
        <v>16</v>
      </c>
      <c r="B18" s="13" t="s">
        <v>28</v>
      </c>
      <c r="C18" s="8">
        <v>231021010102</v>
      </c>
      <c r="D18" s="13" t="s">
        <v>10</v>
      </c>
      <c r="E18" s="7" t="s">
        <v>11</v>
      </c>
      <c r="F18" s="9" t="s">
        <v>12</v>
      </c>
      <c r="G18" s="10">
        <f>VLOOKUP(C18,'[1]排名'!$D$3:$H$306,5,0)</f>
        <v>61</v>
      </c>
      <c r="H18" s="10" t="s">
        <v>13</v>
      </c>
    </row>
    <row r="19" spans="1:8" ht="24.75" customHeight="1">
      <c r="A19" s="7">
        <v>17</v>
      </c>
      <c r="B19" s="13" t="s">
        <v>29</v>
      </c>
      <c r="C19" s="8">
        <v>231021010127</v>
      </c>
      <c r="D19" s="13" t="s">
        <v>10</v>
      </c>
      <c r="E19" s="7" t="s">
        <v>11</v>
      </c>
      <c r="F19" s="9" t="s">
        <v>12</v>
      </c>
      <c r="G19" s="10">
        <f>VLOOKUP(C19,'[1]排名'!$D$3:$H$306,5,0)</f>
        <v>60.9</v>
      </c>
      <c r="H19" s="10" t="s">
        <v>13</v>
      </c>
    </row>
    <row r="20" spans="1:8" ht="24.75" customHeight="1">
      <c r="A20" s="7">
        <v>18</v>
      </c>
      <c r="B20" s="13" t="s">
        <v>30</v>
      </c>
      <c r="C20" s="8">
        <v>231021011110</v>
      </c>
      <c r="D20" s="13" t="s">
        <v>10</v>
      </c>
      <c r="E20" s="7" t="s">
        <v>11</v>
      </c>
      <c r="F20" s="9" t="s">
        <v>12</v>
      </c>
      <c r="G20" s="10">
        <f>VLOOKUP(C20,'[1]排名'!$D$3:$H$306,5,0)</f>
        <v>60.3</v>
      </c>
      <c r="H20" s="10" t="s">
        <v>13</v>
      </c>
    </row>
    <row r="21" spans="1:8" ht="24.75" customHeight="1">
      <c r="A21" s="7">
        <v>19</v>
      </c>
      <c r="B21" s="13" t="s">
        <v>31</v>
      </c>
      <c r="C21" s="8">
        <v>231021010414</v>
      </c>
      <c r="D21" s="13" t="s">
        <v>10</v>
      </c>
      <c r="E21" s="7" t="s">
        <v>11</v>
      </c>
      <c r="F21" s="9" t="s">
        <v>12</v>
      </c>
      <c r="G21" s="10">
        <f>VLOOKUP(C21,'[1]排名'!$D$3:$H$306,5,0)</f>
        <v>59.7</v>
      </c>
      <c r="H21" s="10" t="s">
        <v>13</v>
      </c>
    </row>
    <row r="22" spans="1:8" ht="24.75" customHeight="1">
      <c r="A22" s="7">
        <v>20</v>
      </c>
      <c r="B22" s="13" t="s">
        <v>32</v>
      </c>
      <c r="C22" s="8">
        <v>231021011106</v>
      </c>
      <c r="D22" s="13" t="s">
        <v>10</v>
      </c>
      <c r="E22" s="7" t="s">
        <v>11</v>
      </c>
      <c r="F22" s="9" t="s">
        <v>12</v>
      </c>
      <c r="G22" s="10">
        <f>VLOOKUP(C22,'[1]排名'!$D$3:$H$306,5,0)</f>
        <v>59.4</v>
      </c>
      <c r="H22" s="10" t="s">
        <v>13</v>
      </c>
    </row>
    <row r="23" spans="1:8" ht="24.75" customHeight="1">
      <c r="A23" s="7">
        <v>21</v>
      </c>
      <c r="B23" s="13" t="s">
        <v>33</v>
      </c>
      <c r="C23" s="8">
        <v>231021010902</v>
      </c>
      <c r="D23" s="13" t="s">
        <v>10</v>
      </c>
      <c r="E23" s="7" t="s">
        <v>11</v>
      </c>
      <c r="F23" s="9" t="s">
        <v>12</v>
      </c>
      <c r="G23" s="10">
        <f>VLOOKUP(C23,'[1]排名'!$D$3:$H$306,5,0)</f>
        <v>59.2</v>
      </c>
      <c r="H23" s="10" t="s">
        <v>13</v>
      </c>
    </row>
    <row r="24" spans="1:8" ht="24.75" customHeight="1">
      <c r="A24" s="7">
        <v>22</v>
      </c>
      <c r="B24" s="13" t="s">
        <v>34</v>
      </c>
      <c r="C24" s="8">
        <v>231021010514</v>
      </c>
      <c r="D24" s="13" t="s">
        <v>10</v>
      </c>
      <c r="E24" s="7" t="s">
        <v>11</v>
      </c>
      <c r="F24" s="9" t="s">
        <v>12</v>
      </c>
      <c r="G24" s="10">
        <f>VLOOKUP(C24,'[1]排名'!$D$3:$H$306,5,0)</f>
        <v>59.1</v>
      </c>
      <c r="H24" s="10" t="s">
        <v>13</v>
      </c>
    </row>
    <row r="25" spans="1:8" ht="24.75" customHeight="1">
      <c r="A25" s="7">
        <v>23</v>
      </c>
      <c r="B25" s="13" t="s">
        <v>35</v>
      </c>
      <c r="C25" s="8">
        <v>231021010625</v>
      </c>
      <c r="D25" s="13" t="s">
        <v>10</v>
      </c>
      <c r="E25" s="7" t="s">
        <v>11</v>
      </c>
      <c r="F25" s="9" t="s">
        <v>12</v>
      </c>
      <c r="G25" s="10">
        <f>VLOOKUP(C25,'[1]排名'!$D$3:$H$306,5,0)</f>
        <v>59.1</v>
      </c>
      <c r="H25" s="10" t="s">
        <v>13</v>
      </c>
    </row>
    <row r="26" spans="1:8" ht="24.75" customHeight="1">
      <c r="A26" s="7">
        <v>24</v>
      </c>
      <c r="B26" s="13" t="s">
        <v>36</v>
      </c>
      <c r="C26" s="8">
        <v>231021010628</v>
      </c>
      <c r="D26" s="13" t="s">
        <v>10</v>
      </c>
      <c r="E26" s="7" t="s">
        <v>11</v>
      </c>
      <c r="F26" s="9" t="s">
        <v>12</v>
      </c>
      <c r="G26" s="10">
        <f>VLOOKUP(C26,'[1]排名'!$D$3:$H$306,5,0)</f>
        <v>59.1</v>
      </c>
      <c r="H26" s="10" t="s">
        <v>13</v>
      </c>
    </row>
    <row r="27" spans="1:8" ht="24.75" customHeight="1">
      <c r="A27" s="7">
        <v>25</v>
      </c>
      <c r="B27" s="13" t="s">
        <v>37</v>
      </c>
      <c r="C27" s="8">
        <v>231021010903</v>
      </c>
      <c r="D27" s="13" t="s">
        <v>10</v>
      </c>
      <c r="E27" s="7" t="s">
        <v>11</v>
      </c>
      <c r="F27" s="9" t="s">
        <v>12</v>
      </c>
      <c r="G27" s="10">
        <f>VLOOKUP(C27,'[1]排名'!$D$3:$H$306,5,0)</f>
        <v>59</v>
      </c>
      <c r="H27" s="10" t="s">
        <v>13</v>
      </c>
    </row>
    <row r="28" spans="1:8" ht="24.75" customHeight="1">
      <c r="A28" s="7">
        <v>26</v>
      </c>
      <c r="B28" s="13" t="s">
        <v>38</v>
      </c>
      <c r="C28" s="8">
        <v>231021010423</v>
      </c>
      <c r="D28" s="13" t="s">
        <v>10</v>
      </c>
      <c r="E28" s="7" t="s">
        <v>11</v>
      </c>
      <c r="F28" s="9" t="s">
        <v>12</v>
      </c>
      <c r="G28" s="10">
        <f>VLOOKUP(C28,'[1]排名'!$D$3:$H$306,5,0)</f>
        <v>58.9</v>
      </c>
      <c r="H28" s="10" t="s">
        <v>13</v>
      </c>
    </row>
    <row r="29" spans="1:8" ht="24.75" customHeight="1">
      <c r="A29" s="7">
        <v>27</v>
      </c>
      <c r="B29" s="13" t="s">
        <v>39</v>
      </c>
      <c r="C29" s="8">
        <v>231021010402</v>
      </c>
      <c r="D29" s="13" t="s">
        <v>10</v>
      </c>
      <c r="E29" s="7" t="s">
        <v>11</v>
      </c>
      <c r="F29" s="9" t="s">
        <v>12</v>
      </c>
      <c r="G29" s="10">
        <f>VLOOKUP(C29,'[1]排名'!$D$3:$H$306,5,0)</f>
        <v>58.9</v>
      </c>
      <c r="H29" s="10" t="s">
        <v>13</v>
      </c>
    </row>
    <row r="30" spans="1:8" ht="24.75" customHeight="1">
      <c r="A30" s="7">
        <v>28</v>
      </c>
      <c r="B30" s="13" t="s">
        <v>40</v>
      </c>
      <c r="C30" s="8">
        <v>231021010419</v>
      </c>
      <c r="D30" s="13" t="s">
        <v>10</v>
      </c>
      <c r="E30" s="7" t="s">
        <v>11</v>
      </c>
      <c r="F30" s="9" t="s">
        <v>12</v>
      </c>
      <c r="G30" s="10">
        <f>VLOOKUP(C30,'[1]排名'!$D$3:$H$306,5,0)</f>
        <v>58.8</v>
      </c>
      <c r="H30" s="10" t="s">
        <v>13</v>
      </c>
    </row>
    <row r="31" spans="1:8" ht="24.75" customHeight="1">
      <c r="A31" s="7">
        <v>29</v>
      </c>
      <c r="B31" s="13" t="s">
        <v>41</v>
      </c>
      <c r="C31" s="8">
        <v>231021011214</v>
      </c>
      <c r="D31" s="13" t="s">
        <v>10</v>
      </c>
      <c r="E31" s="7" t="s">
        <v>11</v>
      </c>
      <c r="F31" s="9" t="s">
        <v>12</v>
      </c>
      <c r="G31" s="10">
        <f>VLOOKUP(C31,'[1]排名'!$D$3:$H$306,5,0)</f>
        <v>58.8</v>
      </c>
      <c r="H31" s="10" t="s">
        <v>13</v>
      </c>
    </row>
    <row r="32" spans="1:8" ht="24.75" customHeight="1">
      <c r="A32" s="7">
        <v>30</v>
      </c>
      <c r="B32" s="13" t="s">
        <v>42</v>
      </c>
      <c r="C32" s="8">
        <v>231021010123</v>
      </c>
      <c r="D32" s="13" t="s">
        <v>10</v>
      </c>
      <c r="E32" s="7" t="s">
        <v>11</v>
      </c>
      <c r="F32" s="9" t="s">
        <v>12</v>
      </c>
      <c r="G32" s="10">
        <f>VLOOKUP(C32,'[1]排名'!$D$3:$H$306,5,0)</f>
        <v>57.9</v>
      </c>
      <c r="H32" s="10" t="s">
        <v>13</v>
      </c>
    </row>
    <row r="33" spans="1:8" ht="24.75" customHeight="1">
      <c r="A33" s="7">
        <v>31</v>
      </c>
      <c r="B33" s="13" t="s">
        <v>43</v>
      </c>
      <c r="C33" s="8">
        <v>231021010728</v>
      </c>
      <c r="D33" s="13" t="s">
        <v>10</v>
      </c>
      <c r="E33" s="7" t="s">
        <v>11</v>
      </c>
      <c r="F33" s="9" t="s">
        <v>12</v>
      </c>
      <c r="G33" s="10">
        <f>VLOOKUP(C33,'[1]排名'!$D$3:$H$306,5,0)</f>
        <v>57.2</v>
      </c>
      <c r="H33" s="10" t="s">
        <v>13</v>
      </c>
    </row>
    <row r="34" spans="1:8" ht="24.75" customHeight="1">
      <c r="A34" s="7">
        <v>32</v>
      </c>
      <c r="B34" s="13" t="s">
        <v>44</v>
      </c>
      <c r="C34" s="8">
        <v>231021010416</v>
      </c>
      <c r="D34" s="13" t="s">
        <v>10</v>
      </c>
      <c r="E34" s="7" t="s">
        <v>11</v>
      </c>
      <c r="F34" s="9" t="s">
        <v>12</v>
      </c>
      <c r="G34" s="10">
        <f>VLOOKUP(C34,'[1]排名'!$D$3:$H$306,5,0)</f>
        <v>57</v>
      </c>
      <c r="H34" s="10" t="s">
        <v>13</v>
      </c>
    </row>
    <row r="35" spans="1:8" ht="24.75" customHeight="1">
      <c r="A35" s="7">
        <v>33</v>
      </c>
      <c r="B35" s="13" t="s">
        <v>45</v>
      </c>
      <c r="C35" s="8">
        <v>231021011007</v>
      </c>
      <c r="D35" s="13" t="s">
        <v>10</v>
      </c>
      <c r="E35" s="7" t="s">
        <v>11</v>
      </c>
      <c r="F35" s="9" t="s">
        <v>12</v>
      </c>
      <c r="G35" s="10">
        <f>VLOOKUP(C35,'[1]排名'!$D$3:$H$306,5,0)</f>
        <v>57</v>
      </c>
      <c r="H35" s="10" t="s">
        <v>13</v>
      </c>
    </row>
    <row r="36" spans="1:8" ht="24.75" customHeight="1">
      <c r="A36" s="7">
        <v>34</v>
      </c>
      <c r="B36" s="13" t="s">
        <v>46</v>
      </c>
      <c r="C36" s="8">
        <v>231021010828</v>
      </c>
      <c r="D36" s="13" t="s">
        <v>10</v>
      </c>
      <c r="E36" s="7" t="s">
        <v>11</v>
      </c>
      <c r="F36" s="9" t="s">
        <v>12</v>
      </c>
      <c r="G36" s="10">
        <f>VLOOKUP(C36,'[1]排名'!$D$3:$H$306,5,0)</f>
        <v>56.9</v>
      </c>
      <c r="H36" s="10" t="s">
        <v>13</v>
      </c>
    </row>
    <row r="37" spans="1:8" ht="24.75" customHeight="1">
      <c r="A37" s="7">
        <v>35</v>
      </c>
      <c r="B37" s="13" t="s">
        <v>47</v>
      </c>
      <c r="C37" s="8">
        <v>231021010417</v>
      </c>
      <c r="D37" s="13" t="s">
        <v>10</v>
      </c>
      <c r="E37" s="7" t="s">
        <v>11</v>
      </c>
      <c r="F37" s="9" t="s">
        <v>12</v>
      </c>
      <c r="G37" s="10">
        <f>VLOOKUP(C37,'[1]排名'!$D$3:$H$306,5,0)</f>
        <v>56.4</v>
      </c>
      <c r="H37" s="10" t="s">
        <v>13</v>
      </c>
    </row>
    <row r="38" spans="1:8" ht="24.75" customHeight="1">
      <c r="A38" s="7">
        <v>36</v>
      </c>
      <c r="B38" s="13" t="s">
        <v>48</v>
      </c>
      <c r="C38" s="8">
        <v>231021010519</v>
      </c>
      <c r="D38" s="13" t="s">
        <v>10</v>
      </c>
      <c r="E38" s="7" t="s">
        <v>11</v>
      </c>
      <c r="F38" s="9" t="s">
        <v>12</v>
      </c>
      <c r="G38" s="10">
        <f>VLOOKUP(C38,'[1]排名'!$D$3:$H$306,5,0)</f>
        <v>56.4</v>
      </c>
      <c r="H38" s="10" t="s">
        <v>13</v>
      </c>
    </row>
    <row r="39" spans="1:8" ht="24.75" customHeight="1">
      <c r="A39" s="7">
        <v>37</v>
      </c>
      <c r="B39" s="13" t="s">
        <v>49</v>
      </c>
      <c r="C39" s="8">
        <v>231021010527</v>
      </c>
      <c r="D39" s="13" t="s">
        <v>10</v>
      </c>
      <c r="E39" s="7" t="s">
        <v>11</v>
      </c>
      <c r="F39" s="9" t="s">
        <v>12</v>
      </c>
      <c r="G39" s="10">
        <f>VLOOKUP(C39,'[1]排名'!$D$3:$H$306,5,0)</f>
        <v>56.3</v>
      </c>
      <c r="H39" s="10" t="s">
        <v>13</v>
      </c>
    </row>
    <row r="40" spans="1:8" ht="24.75" customHeight="1">
      <c r="A40" s="7">
        <v>38</v>
      </c>
      <c r="B40" s="13" t="s">
        <v>50</v>
      </c>
      <c r="C40" s="8">
        <v>231021010126</v>
      </c>
      <c r="D40" s="13" t="s">
        <v>10</v>
      </c>
      <c r="E40" s="7" t="s">
        <v>11</v>
      </c>
      <c r="F40" s="9" t="s">
        <v>12</v>
      </c>
      <c r="G40" s="10">
        <f>VLOOKUP(C40,'[1]排名'!$D$3:$H$306,5,0)</f>
        <v>56.3</v>
      </c>
      <c r="H40" s="10" t="s">
        <v>13</v>
      </c>
    </row>
    <row r="41" spans="1:8" ht="24.75" customHeight="1">
      <c r="A41" s="7">
        <v>39</v>
      </c>
      <c r="B41" s="13" t="s">
        <v>51</v>
      </c>
      <c r="C41" s="8">
        <v>231021010107</v>
      </c>
      <c r="D41" s="13" t="s">
        <v>10</v>
      </c>
      <c r="E41" s="7" t="s">
        <v>11</v>
      </c>
      <c r="F41" s="9" t="s">
        <v>12</v>
      </c>
      <c r="G41" s="10">
        <f>VLOOKUP(C41,'[1]排名'!$D$3:$H$306,5,0)</f>
        <v>56.2</v>
      </c>
      <c r="H41" s="10" t="s">
        <v>13</v>
      </c>
    </row>
    <row r="42" spans="1:8" ht="24.75" customHeight="1">
      <c r="A42" s="7">
        <v>40</v>
      </c>
      <c r="B42" s="13" t="s">
        <v>52</v>
      </c>
      <c r="C42" s="8">
        <v>231021010901</v>
      </c>
      <c r="D42" s="13" t="s">
        <v>10</v>
      </c>
      <c r="E42" s="7" t="s">
        <v>11</v>
      </c>
      <c r="F42" s="9" t="s">
        <v>12</v>
      </c>
      <c r="G42" s="10">
        <f>VLOOKUP(C42,'[1]排名'!$D$3:$H$306,5,0)</f>
        <v>56.1</v>
      </c>
      <c r="H42" s="10" t="s">
        <v>13</v>
      </c>
    </row>
    <row r="43" spans="1:8" ht="24.75" customHeight="1">
      <c r="A43" s="7">
        <v>41</v>
      </c>
      <c r="B43" s="13" t="s">
        <v>53</v>
      </c>
      <c r="C43" s="8">
        <v>231021010621</v>
      </c>
      <c r="D43" s="13" t="s">
        <v>10</v>
      </c>
      <c r="E43" s="7" t="s">
        <v>11</v>
      </c>
      <c r="F43" s="9" t="s">
        <v>12</v>
      </c>
      <c r="G43" s="10">
        <f>VLOOKUP(C43,'[1]排名'!$D$3:$H$306,5,0)</f>
        <v>56.1</v>
      </c>
      <c r="H43" s="10" t="s">
        <v>13</v>
      </c>
    </row>
    <row r="44" spans="1:8" ht="24.75" customHeight="1">
      <c r="A44" s="7">
        <v>42</v>
      </c>
      <c r="B44" s="13" t="s">
        <v>54</v>
      </c>
      <c r="C44" s="8">
        <v>231021010811</v>
      </c>
      <c r="D44" s="13" t="s">
        <v>10</v>
      </c>
      <c r="E44" s="7" t="s">
        <v>11</v>
      </c>
      <c r="F44" s="9" t="s">
        <v>12</v>
      </c>
      <c r="G44" s="10">
        <f>VLOOKUP(C44,'[1]排名'!$D$3:$H$306,5,0)</f>
        <v>55.9</v>
      </c>
      <c r="H44" s="10" t="s">
        <v>13</v>
      </c>
    </row>
    <row r="45" spans="1:8" ht="24.75" customHeight="1">
      <c r="A45" s="7">
        <v>43</v>
      </c>
      <c r="B45" s="13" t="s">
        <v>55</v>
      </c>
      <c r="C45" s="8">
        <v>231021010829</v>
      </c>
      <c r="D45" s="13" t="s">
        <v>10</v>
      </c>
      <c r="E45" s="7" t="s">
        <v>11</v>
      </c>
      <c r="F45" s="9" t="s">
        <v>12</v>
      </c>
      <c r="G45" s="10">
        <f>VLOOKUP(C45,'[1]排名'!$D$3:$H$306,5,0)</f>
        <v>55.7</v>
      </c>
      <c r="H45" s="10" t="s">
        <v>13</v>
      </c>
    </row>
    <row r="46" spans="1:8" ht="24.75" customHeight="1">
      <c r="A46" s="7">
        <v>44</v>
      </c>
      <c r="B46" s="13" t="s">
        <v>56</v>
      </c>
      <c r="C46" s="8">
        <v>231021010103</v>
      </c>
      <c r="D46" s="13" t="s">
        <v>10</v>
      </c>
      <c r="E46" s="7" t="s">
        <v>11</v>
      </c>
      <c r="F46" s="9" t="s">
        <v>12</v>
      </c>
      <c r="G46" s="10">
        <f>VLOOKUP(C46,'[1]排名'!$D$3:$H$306,5,0)</f>
        <v>55.3</v>
      </c>
      <c r="H46" s="10" t="s">
        <v>13</v>
      </c>
    </row>
    <row r="47" spans="1:8" ht="24.75" customHeight="1">
      <c r="A47" s="7">
        <v>45</v>
      </c>
      <c r="B47" s="13" t="s">
        <v>57</v>
      </c>
      <c r="C47" s="8">
        <v>231021010920</v>
      </c>
      <c r="D47" s="13" t="s">
        <v>10</v>
      </c>
      <c r="E47" s="7" t="s">
        <v>11</v>
      </c>
      <c r="F47" s="9" t="s">
        <v>12</v>
      </c>
      <c r="G47" s="10">
        <f>VLOOKUP(C47,'[1]排名'!$D$3:$H$306,5,0)</f>
        <v>55.3</v>
      </c>
      <c r="H47" s="10" t="s">
        <v>13</v>
      </c>
    </row>
    <row r="48" spans="1:8" ht="24.75" customHeight="1">
      <c r="A48" s="7">
        <v>46</v>
      </c>
      <c r="B48" s="13" t="s">
        <v>58</v>
      </c>
      <c r="C48" s="8">
        <v>231021020213</v>
      </c>
      <c r="D48" s="13" t="s">
        <v>59</v>
      </c>
      <c r="E48" s="7" t="s">
        <v>60</v>
      </c>
      <c r="F48" s="9" t="s">
        <v>12</v>
      </c>
      <c r="G48" s="10">
        <f>VLOOKUP(C48,'[1]排名'!$D$3:$H$306,5,0)</f>
        <v>75.9</v>
      </c>
      <c r="H48" s="10" t="s">
        <v>13</v>
      </c>
    </row>
    <row r="49" spans="1:8" ht="24.75" customHeight="1">
      <c r="A49" s="7">
        <v>47</v>
      </c>
      <c r="B49" s="13" t="s">
        <v>61</v>
      </c>
      <c r="C49" s="8">
        <v>231021020219</v>
      </c>
      <c r="D49" s="13" t="s">
        <v>59</v>
      </c>
      <c r="E49" s="7" t="s">
        <v>60</v>
      </c>
      <c r="F49" s="9" t="s">
        <v>12</v>
      </c>
      <c r="G49" s="10">
        <f>VLOOKUP(C49,'[1]排名'!$D$3:$H$306,5,0)</f>
        <v>64.8</v>
      </c>
      <c r="H49" s="10" t="s">
        <v>13</v>
      </c>
    </row>
    <row r="50" spans="1:8" ht="24.75" customHeight="1">
      <c r="A50" s="7">
        <v>48</v>
      </c>
      <c r="B50" s="13" t="s">
        <v>62</v>
      </c>
      <c r="C50" s="8">
        <v>231021020610</v>
      </c>
      <c r="D50" s="13" t="s">
        <v>59</v>
      </c>
      <c r="E50" s="7" t="s">
        <v>60</v>
      </c>
      <c r="F50" s="9" t="s">
        <v>12</v>
      </c>
      <c r="G50" s="10">
        <f>VLOOKUP(C50,'[1]排名'!$D$3:$H$306,5,0)</f>
        <v>64.7</v>
      </c>
      <c r="H50" s="10" t="s">
        <v>13</v>
      </c>
    </row>
    <row r="51" spans="1:8" ht="24.75" customHeight="1">
      <c r="A51" s="7">
        <v>49</v>
      </c>
      <c r="B51" s="13" t="s">
        <v>63</v>
      </c>
      <c r="C51" s="8">
        <v>231021020719</v>
      </c>
      <c r="D51" s="13" t="s">
        <v>59</v>
      </c>
      <c r="E51" s="7" t="s">
        <v>60</v>
      </c>
      <c r="F51" s="9" t="s">
        <v>12</v>
      </c>
      <c r="G51" s="10">
        <f>VLOOKUP(C51,'[1]排名'!$D$3:$H$306,5,0)</f>
        <v>63.7</v>
      </c>
      <c r="H51" s="10" t="s">
        <v>13</v>
      </c>
    </row>
    <row r="52" spans="1:8" ht="24.75" customHeight="1">
      <c r="A52" s="7">
        <v>50</v>
      </c>
      <c r="B52" s="13" t="s">
        <v>64</v>
      </c>
      <c r="C52" s="8">
        <v>231021020607</v>
      </c>
      <c r="D52" s="13" t="s">
        <v>59</v>
      </c>
      <c r="E52" s="7" t="s">
        <v>60</v>
      </c>
      <c r="F52" s="9" t="s">
        <v>12</v>
      </c>
      <c r="G52" s="10">
        <f>VLOOKUP(C52,'[1]排名'!$D$3:$H$306,5,0)</f>
        <v>63.6</v>
      </c>
      <c r="H52" s="10" t="s">
        <v>13</v>
      </c>
    </row>
    <row r="53" spans="1:8" ht="24.75" customHeight="1">
      <c r="A53" s="7">
        <v>51</v>
      </c>
      <c r="B53" s="13" t="s">
        <v>65</v>
      </c>
      <c r="C53" s="8">
        <v>231021020308</v>
      </c>
      <c r="D53" s="13" t="s">
        <v>59</v>
      </c>
      <c r="E53" s="7" t="s">
        <v>60</v>
      </c>
      <c r="F53" s="9" t="s">
        <v>12</v>
      </c>
      <c r="G53" s="10">
        <f>VLOOKUP(C53,'[1]排名'!$D$3:$H$306,5,0)</f>
        <v>61.7</v>
      </c>
      <c r="H53" s="10" t="s">
        <v>13</v>
      </c>
    </row>
    <row r="54" spans="1:8" ht="24.75" customHeight="1">
      <c r="A54" s="7">
        <v>52</v>
      </c>
      <c r="B54" s="13" t="s">
        <v>66</v>
      </c>
      <c r="C54" s="8">
        <v>231021020202</v>
      </c>
      <c r="D54" s="13" t="s">
        <v>59</v>
      </c>
      <c r="E54" s="7" t="s">
        <v>60</v>
      </c>
      <c r="F54" s="9" t="s">
        <v>12</v>
      </c>
      <c r="G54" s="10">
        <f>VLOOKUP(C54,'[1]排名'!$D$3:$H$306,5,0)</f>
        <v>61.6</v>
      </c>
      <c r="H54" s="10" t="s">
        <v>13</v>
      </c>
    </row>
    <row r="55" spans="1:8" ht="24.75" customHeight="1">
      <c r="A55" s="7">
        <v>53</v>
      </c>
      <c r="B55" s="13" t="s">
        <v>67</v>
      </c>
      <c r="C55" s="8">
        <v>231021021019</v>
      </c>
      <c r="D55" s="13" t="s">
        <v>59</v>
      </c>
      <c r="E55" s="7" t="s">
        <v>60</v>
      </c>
      <c r="F55" s="9" t="s">
        <v>12</v>
      </c>
      <c r="G55" s="10">
        <f>VLOOKUP(C55,'[1]排名'!$D$3:$H$306,5,0)</f>
        <v>61.6</v>
      </c>
      <c r="H55" s="10" t="s">
        <v>13</v>
      </c>
    </row>
    <row r="56" spans="1:8" ht="24.75" customHeight="1">
      <c r="A56" s="7">
        <v>54</v>
      </c>
      <c r="B56" s="13" t="s">
        <v>68</v>
      </c>
      <c r="C56" s="8">
        <v>231021020124</v>
      </c>
      <c r="D56" s="13" t="s">
        <v>59</v>
      </c>
      <c r="E56" s="7" t="s">
        <v>60</v>
      </c>
      <c r="F56" s="9" t="s">
        <v>12</v>
      </c>
      <c r="G56" s="10">
        <f>VLOOKUP(C56,'[1]排名'!$D$3:$H$306,5,0)</f>
        <v>61.6</v>
      </c>
      <c r="H56" s="10" t="s">
        <v>13</v>
      </c>
    </row>
    <row r="57" spans="1:8" ht="24.75" customHeight="1">
      <c r="A57" s="7">
        <v>55</v>
      </c>
      <c r="B57" s="13" t="s">
        <v>69</v>
      </c>
      <c r="C57" s="8">
        <v>231021020608</v>
      </c>
      <c r="D57" s="13" t="s">
        <v>59</v>
      </c>
      <c r="E57" s="7" t="s">
        <v>60</v>
      </c>
      <c r="F57" s="9" t="s">
        <v>12</v>
      </c>
      <c r="G57" s="10">
        <f>VLOOKUP(C57,'[1]排名'!$D$3:$H$306,5,0)</f>
        <v>61.3</v>
      </c>
      <c r="H57" s="10" t="s">
        <v>13</v>
      </c>
    </row>
  </sheetData>
  <sheetProtection/>
  <autoFilter ref="A2:H57"/>
  <mergeCells count="1">
    <mergeCell ref="A1:H1"/>
  </mergeCells>
  <printOptions/>
  <pageMargins left="0.39" right="0.39" top="0.39" bottom="0.7900000000000001" header="0.39" footer="0.39"/>
  <pageSetup fitToHeight="0" fitToWidth="1" horizontalDpi="600" verticalDpi="600" orientation="portrait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ADI（曾）</cp:lastModifiedBy>
  <dcterms:created xsi:type="dcterms:W3CDTF">2023-10-22T04:45:53Z</dcterms:created>
  <dcterms:modified xsi:type="dcterms:W3CDTF">2023-11-13T04:40:25Z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B56EF6A0044B4FEC86031E9E9549F329_13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