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岗位及要求" sheetId="2" r:id="rId1"/>
  </sheets>
  <definedNames>
    <definedName name="_xlnm.Print_Titles" localSheetId="0">岗位及要求!$2:$3</definedName>
  </definedNames>
  <calcPr calcId="144525"/>
</workbook>
</file>

<file path=xl/sharedStrings.xml><?xml version="1.0" encoding="utf-8"?>
<sst xmlns="http://schemas.openxmlformats.org/spreadsheetml/2006/main" count="85" uniqueCount="62">
  <si>
    <t>贵州省广电网络公司招聘管理人员岗位及要求一览表</t>
  </si>
  <si>
    <t>序号</t>
  </si>
  <si>
    <t>选拔岗位
层级</t>
  </si>
  <si>
    <t>选拔岗位
所属公司</t>
  </si>
  <si>
    <t>选拔岗位名称</t>
  </si>
  <si>
    <t>选拔
人数</t>
  </si>
  <si>
    <t>工作地点</t>
  </si>
  <si>
    <t>备注</t>
  </si>
  <si>
    <t>公共条件</t>
  </si>
  <si>
    <t>岗位条件</t>
  </si>
  <si>
    <t>公司中层副职层级岗位</t>
  </si>
  <si>
    <t>省公司办公室</t>
  </si>
  <si>
    <t>副主任</t>
  </si>
  <si>
    <t xml:space="preserve">1.原则上年龄不超过45岁，特别优秀的可适当放宽。
2.应聘省公司和子公司人员具有大学本科及以上文化程度，应聘分公司人员具有大学专科及以上文化程度。
3.应聘公司中层副职层级岗位的，应为现任副处级，或在下一层次正职岗位满三年以上；在下一层次正职岗位满一年但未满三年的，应当在下一层次正职岗位和副职岗位累计五年以上。
4.应聘公司高级主管级对应岗位的，应为现任正科级、或在副科级岗位满两年以上。
5.应聘公司主管级对应岗位的，工作年限不低于五年。
6.以上副处级、正科级、副科级可对应国有企业相当职级层次。
</t>
  </si>
  <si>
    <t>1.具有强烈的责任心和事业感，具有较强的文字功底。
2.具有较强的沟通协调和组织能力。
3.具有党政机关办公室工作经历者优先。</t>
  </si>
  <si>
    <t>贵阳</t>
  </si>
  <si>
    <t>省公司战略规划部
（投融资部）</t>
  </si>
  <si>
    <t>副总经理</t>
  </si>
  <si>
    <t>1.熟悉资本运营、财务等相关工作，掌握金融、投资、财税等法律法规，有较强的政策理论水平及业务知识。
2.在金融机构或企业独立开展战略规划、企业管理、投融资管理，具备战略管理、资本运营、市场拓展等领域实战经验。  
3.具有较强的经营管理、资本运作、市场化业务拓展能力。熟悉投融资业务和项目投资经历。</t>
  </si>
  <si>
    <t>省公司政企客户部或
市场营销部</t>
  </si>
  <si>
    <t>1.擅长重要客户挖掘，与重要部门、单位集团关系维护，拓展集团业务市场.
2.熟悉大型集团客户业务，擅长集团业务可行性研究分析，集客业务包装等，有较强的政策理论水平及业务知识。  
3.具有较强的经营管理能力、商务谈判能力、市场化业务拓展能力，熟悉集团业务项目。</t>
  </si>
  <si>
    <t>省公司财务管理部</t>
  </si>
  <si>
    <t>1.财会中级以上专业技术职称。
2.熟悉财会领域基础知识和原理，熟悉国有企业有关的财务政策法规，有较强的政策理论水平及业务知识；
3.具有较强的专业技术水平和较强的责任心，工作态度积极，善于思考，学习能力强，具有较强沟通、团队合作能力，在同类岗位上取得过优良的工作业绩者优先。</t>
  </si>
  <si>
    <t>省公司审计部</t>
  </si>
  <si>
    <t>1.具备财会、审计等相关领域专业知识及实践经验，熟悉国有企业财会、审计或项目管理工作，有较强的政策理论水平及业务知识；
2.熟悉政府类项目审计经验者优先；
3.有强烈的责任心和事业感。</t>
  </si>
  <si>
    <t>中广电智慧公司（筹）</t>
  </si>
  <si>
    <t>1.具备大型企业市场拓展或产品研发经验、具有敏锐的市场洞察力，具有大型国有企业或通信运营商工作经验优先。
2.具备较好的数据分析、挖掘能力，擅长市场分析，产品设计。
3.具有较强的经营管理能力、市场化业务拓展或产品管理能力。</t>
  </si>
  <si>
    <t>公司业务主管层级岗位</t>
  </si>
  <si>
    <t>省公司企业管理部</t>
  </si>
  <si>
    <t>高级主管级或主管级对应岗位</t>
  </si>
  <si>
    <t>1.熟悉现代企业制度，具有企业管理经验；
2.熟悉企业目标管理、组织绩效考核、预算管理等工作；
3.具有较强分数据分析能力。</t>
  </si>
  <si>
    <t>1.具备较强的财务和审计理论功底和实践经验；
2.熟悉政府类项目审计经验者优先；
3.有强烈的责任心和事业感。</t>
  </si>
  <si>
    <t>省公司纪检室</t>
  </si>
  <si>
    <t>1.熟悉纪检监察政策法规和业务流程；
2.中共党员；
3.具有纪检监察系统工作经历。</t>
  </si>
  <si>
    <t>中层正职岗位
（高级主管级）</t>
  </si>
  <si>
    <t xml:space="preserve">1.原则上年龄不超过45岁，特别优秀的可适当放宽。
2.应聘省公司和子公司人员具有大学本科及以上文化程度，应聘分公司人员具有大学专科及以上文化程度。
3.应聘公司中层副职层级岗位的，应为现任副处级，或在下一层次正职岗位满三年以上；在下一层次正职岗位满一年但未满三年的，应当在下一层次正职岗位和副职岗位累计五年以上。
4.应聘公司高级主管级对应岗位的，应为现任正科级、或在副科级岗位满两年以上。
5.应聘公司主管级对应岗位的，工作年限不低于五年。
6.以上副处级、正科级、副科级可对应国有企业相当职级层次。
</t>
  </si>
  <si>
    <t>1.具有项目管理经验或大型国有企业经营管理、产品设计、软件开发或市场拓展经验优先。
2.具备较好的数据分析、挖掘能力，擅长市场分析，产品设计。
3.具有较强的经营管理能力、市场化业务拓展或产品管理能力。</t>
  </si>
  <si>
    <t>中层副职岗位
（主管级）</t>
  </si>
  <si>
    <t>多彩云运营管理公司（筹）</t>
  </si>
  <si>
    <t>1.具有大型企业管理、运营工作经验者优先；
2.熟悉现代企业制度；
3.具有较强的责任心和沟通协调能力。</t>
  </si>
  <si>
    <t>1.具有大型企业管理、运营工作经验者优先。
2.熟悉现代企业制度；
3.具有较强的责任心和沟通协调能力。</t>
  </si>
  <si>
    <t>贵阳市分公司</t>
  </si>
  <si>
    <t>中层正、副职岗位
（高级主管级或主管级）</t>
  </si>
  <si>
    <t>1.擅长重要客户挖掘，具有较强的集团业务市场拓展能力。
2.具备丰富的管理经验、敏锐的市场洞察力、具有党政机关工作经验或通信运营商工作经验优先。
3.擅长集团业务可行性研究分析或集客项目包装等，有较强的政策理论水平及业务知识。  
4.具有较强的商务谈判能力、市场化业务拓展能力，熟悉集团业务。</t>
  </si>
  <si>
    <t>遵义市分公司</t>
  </si>
  <si>
    <t>遵义</t>
  </si>
  <si>
    <t>六盘水市分公司</t>
  </si>
  <si>
    <t>六盘水</t>
  </si>
  <si>
    <t>安顺市分公司</t>
  </si>
  <si>
    <t>安顺</t>
  </si>
  <si>
    <t>毕节市分公司</t>
  </si>
  <si>
    <t>毕节</t>
  </si>
  <si>
    <t>铜仁市分公司</t>
  </si>
  <si>
    <t>铜仁</t>
  </si>
  <si>
    <t>黔东南州分公司</t>
  </si>
  <si>
    <t>黔东南</t>
  </si>
  <si>
    <t>黔南州分公司</t>
  </si>
  <si>
    <t>黔南</t>
  </si>
  <si>
    <t>黔西南州分公司</t>
  </si>
  <si>
    <t>黔西南</t>
  </si>
  <si>
    <t>合计</t>
  </si>
  <si>
    <t>备注：1.岗位职级中的公司中层副职、高级主管级、主管级分别对应行政事业单位的副处、正科、副科级。
      2.岗位公共条件中的副处级、正科级、副科级条件要求可对应国有企业相当职级层次，对国家行政机关、事业单位和国有企业、金融机构任职经历予以认可的，不同任职时间可以合并计算。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</si>
</sst>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0463C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  <xf numFmtId="0" fontId="32" fillId="0" borderId="0">
      <alignment vertical="top"/>
      <protection locked="0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2" xfId="92" applyFont="1" applyBorder="1" applyAlignment="1" applyProtection="1">
      <alignment horizontal="center" vertical="center" wrapText="1"/>
      <protection locked="0"/>
    </xf>
    <xf numFmtId="0" fontId="6" fillId="0" borderId="2" xfId="92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2" xfId="0" applyFont="1" applyBorder="1">
      <alignment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2 2" xfId="52"/>
    <cellStyle name="常规 2 2 3" xfId="53"/>
    <cellStyle name="常规 2 2 3 2" xfId="54"/>
    <cellStyle name="常规 2 2 4" xfId="55"/>
    <cellStyle name="常规 2 3" xfId="56"/>
    <cellStyle name="常规 2 3 2" xfId="57"/>
    <cellStyle name="常规 2 4" xfId="58"/>
    <cellStyle name="常规 2 4 2" xfId="59"/>
    <cellStyle name="常规 2 5" xfId="60"/>
    <cellStyle name="常规 3" xfId="61"/>
    <cellStyle name="常规 3 2" xfId="62"/>
    <cellStyle name="常规 3 2 2" xfId="63"/>
    <cellStyle name="常规 3 3" xfId="64"/>
    <cellStyle name="常规 3 3 2" xfId="65"/>
    <cellStyle name="常规 3 4" xfId="66"/>
    <cellStyle name="常规 4" xfId="67"/>
    <cellStyle name="常规 4 2" xfId="68"/>
    <cellStyle name="常规 4 2 2" xfId="69"/>
    <cellStyle name="常规 4 3" xfId="70"/>
    <cellStyle name="常规 4 3 2" xfId="71"/>
    <cellStyle name="常规 4 4" xfId="72"/>
    <cellStyle name="常规 5" xfId="73"/>
    <cellStyle name="常规 5 2" xfId="74"/>
    <cellStyle name="常规 5 2 2" xfId="75"/>
    <cellStyle name="常规 5 3" xfId="76"/>
    <cellStyle name="常规 5 3 2" xfId="77"/>
    <cellStyle name="常规 5 4" xfId="78"/>
    <cellStyle name="常规 6" xfId="79"/>
    <cellStyle name="常规 6 2" xfId="80"/>
    <cellStyle name="常规 6 2 2" xfId="81"/>
    <cellStyle name="常规 6 3" xfId="82"/>
    <cellStyle name="常规 6 3 2" xfId="83"/>
    <cellStyle name="常规 6 4" xfId="84"/>
    <cellStyle name="常规 7" xfId="85"/>
    <cellStyle name="常规 8" xfId="86"/>
    <cellStyle name="常规 8 2" xfId="87"/>
    <cellStyle name="常规 8 2 2" xfId="88"/>
    <cellStyle name="常规 8 3" xfId="89"/>
    <cellStyle name="常规 8 3 2" xfId="90"/>
    <cellStyle name="常规 8 4" xfId="91"/>
    <cellStyle name="常规 9" xfId="92"/>
    <cellStyle name="常规 9 2" xfId="93"/>
    <cellStyle name="超链接 2" xfId="94"/>
    <cellStyle name="超链接 2 2" xfId="95"/>
    <cellStyle name="超链接 2 2 2" xfId="96"/>
    <cellStyle name="超链接 2 3" xfId="97"/>
    <cellStyle name="超链接 2 3 2" xfId="98"/>
    <cellStyle name="超链接 2 4" xfId="99"/>
    <cellStyle name="超链接 3" xfId="100"/>
    <cellStyle name="超链接 3 2" xfId="101"/>
    <cellStyle name="超链接 3 2 2" xfId="102"/>
    <cellStyle name="超链接 3 3" xfId="103"/>
    <cellStyle name="超链接 3 3 2" xfId="104"/>
    <cellStyle name="超链接 3 4" xfId="105"/>
    <cellStyle name="超链接 4" xfId="106"/>
    <cellStyle name="超链接 4 2" xfId="107"/>
    <cellStyle name="超链接 5" xfId="108"/>
    <cellStyle name="超链接 5 2" xfId="1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view="pageBreakPreview" zoomScaleNormal="55" workbookViewId="0">
      <selection activeCell="D2" sqref="D$1:G$1048576"/>
    </sheetView>
  </sheetViews>
  <sheetFormatPr defaultColWidth="9" defaultRowHeight="14"/>
  <cols>
    <col min="1" max="1" width="5.25454545454545" customWidth="1"/>
    <col min="2" max="2" width="9" customWidth="1"/>
    <col min="3" max="3" width="17.8727272727273" customWidth="1"/>
    <col min="4" max="4" width="16.1818181818182" customWidth="1"/>
    <col min="5" max="5" width="7.87272727272727" style="2" customWidth="1"/>
    <col min="6" max="6" width="39.1818181818182" customWidth="1"/>
    <col min="7" max="7" width="66.2545454545455" customWidth="1"/>
    <col min="8" max="8" width="8.62727272727273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>
        <v>4</v>
      </c>
      <c r="G2" s="7"/>
      <c r="H2" s="4" t="s">
        <v>6</v>
      </c>
      <c r="I2" s="4" t="s">
        <v>7</v>
      </c>
    </row>
    <row r="3" s="1" customFormat="1" ht="31" customHeight="1" spans="1:9">
      <c r="A3" s="4"/>
      <c r="B3" s="4"/>
      <c r="C3" s="4"/>
      <c r="D3" s="4"/>
      <c r="E3" s="5"/>
      <c r="F3" s="8" t="s">
        <v>8</v>
      </c>
      <c r="G3" s="9" t="s">
        <v>9</v>
      </c>
      <c r="H3" s="4"/>
      <c r="I3" s="4"/>
    </row>
    <row r="4" s="1" customFormat="1" ht="42" customHeight="1" spans="1:9">
      <c r="A4" s="10">
        <v>1</v>
      </c>
      <c r="B4" s="11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4" t="s">
        <v>14</v>
      </c>
      <c r="H4" s="10" t="s">
        <v>15</v>
      </c>
      <c r="I4" s="35"/>
    </row>
    <row r="5" s="1" customFormat="1" ht="64" customHeight="1" spans="1:9">
      <c r="A5" s="10">
        <v>2</v>
      </c>
      <c r="B5" s="15"/>
      <c r="C5" s="16" t="s">
        <v>16</v>
      </c>
      <c r="D5" s="12" t="s">
        <v>17</v>
      </c>
      <c r="E5" s="12">
        <v>1</v>
      </c>
      <c r="F5" s="13"/>
      <c r="G5" s="17" t="s">
        <v>18</v>
      </c>
      <c r="H5" s="10" t="s">
        <v>15</v>
      </c>
      <c r="I5" s="35"/>
    </row>
    <row r="6" ht="60" customHeight="1" spans="1:9">
      <c r="A6" s="10">
        <v>3</v>
      </c>
      <c r="B6" s="15"/>
      <c r="C6" s="16" t="s">
        <v>19</v>
      </c>
      <c r="D6" s="12" t="s">
        <v>17</v>
      </c>
      <c r="E6" s="12">
        <v>1</v>
      </c>
      <c r="F6" s="13"/>
      <c r="G6" s="17" t="s">
        <v>20</v>
      </c>
      <c r="H6" s="10" t="s">
        <v>15</v>
      </c>
      <c r="I6" s="35"/>
    </row>
    <row r="7" ht="64" customHeight="1" spans="1:9">
      <c r="A7" s="10">
        <v>4</v>
      </c>
      <c r="B7" s="15"/>
      <c r="C7" s="12" t="s">
        <v>21</v>
      </c>
      <c r="D7" s="12" t="s">
        <v>17</v>
      </c>
      <c r="E7" s="12">
        <v>1</v>
      </c>
      <c r="F7" s="13"/>
      <c r="G7" s="17" t="s">
        <v>22</v>
      </c>
      <c r="H7" s="10" t="s">
        <v>15</v>
      </c>
      <c r="I7" s="35"/>
    </row>
    <row r="8" ht="59" customHeight="1" spans="1:9">
      <c r="A8" s="10">
        <v>5</v>
      </c>
      <c r="B8" s="15"/>
      <c r="C8" s="12" t="s">
        <v>23</v>
      </c>
      <c r="D8" s="12" t="s">
        <v>17</v>
      </c>
      <c r="E8" s="12">
        <v>1</v>
      </c>
      <c r="F8" s="13"/>
      <c r="G8" s="18" t="s">
        <v>24</v>
      </c>
      <c r="H8" s="10" t="s">
        <v>15</v>
      </c>
      <c r="I8" s="35"/>
    </row>
    <row r="9" ht="53" customHeight="1" spans="1:9">
      <c r="A9" s="10">
        <v>6</v>
      </c>
      <c r="B9" s="15"/>
      <c r="C9" s="16" t="s">
        <v>25</v>
      </c>
      <c r="D9" s="12" t="s">
        <v>17</v>
      </c>
      <c r="E9" s="12">
        <v>1</v>
      </c>
      <c r="F9" s="13"/>
      <c r="G9" s="19" t="s">
        <v>26</v>
      </c>
      <c r="H9" s="10" t="s">
        <v>15</v>
      </c>
      <c r="I9" s="35"/>
    </row>
    <row r="10" ht="40" customHeight="1" spans="1:9">
      <c r="A10" s="10">
        <v>7</v>
      </c>
      <c r="B10" s="11" t="s">
        <v>27</v>
      </c>
      <c r="C10" s="12" t="s">
        <v>28</v>
      </c>
      <c r="D10" s="20" t="s">
        <v>29</v>
      </c>
      <c r="E10" s="12">
        <v>1</v>
      </c>
      <c r="F10" s="13"/>
      <c r="G10" s="18" t="s">
        <v>30</v>
      </c>
      <c r="H10" s="10" t="s">
        <v>15</v>
      </c>
      <c r="I10" s="35"/>
    </row>
    <row r="11" ht="39" customHeight="1" spans="1:9">
      <c r="A11" s="10">
        <v>8</v>
      </c>
      <c r="B11" s="15"/>
      <c r="C11" s="12" t="s">
        <v>23</v>
      </c>
      <c r="D11" s="21"/>
      <c r="E11" s="12">
        <v>1</v>
      </c>
      <c r="F11" s="13"/>
      <c r="G11" s="18" t="s">
        <v>31</v>
      </c>
      <c r="H11" s="10" t="s">
        <v>15</v>
      </c>
      <c r="I11" s="35"/>
    </row>
    <row r="12" ht="42" customHeight="1" spans="1:9">
      <c r="A12" s="10">
        <v>9</v>
      </c>
      <c r="B12" s="22"/>
      <c r="C12" s="12" t="s">
        <v>32</v>
      </c>
      <c r="D12" s="23"/>
      <c r="E12" s="12">
        <v>2</v>
      </c>
      <c r="F12" s="13"/>
      <c r="G12" s="18" t="s">
        <v>33</v>
      </c>
      <c r="H12" s="10" t="s">
        <v>15</v>
      </c>
      <c r="I12" s="35"/>
    </row>
    <row r="13" ht="44" customHeight="1" spans="1:9">
      <c r="A13" s="10">
        <v>10</v>
      </c>
      <c r="B13" s="11" t="s">
        <v>27</v>
      </c>
      <c r="C13" s="20" t="s">
        <v>25</v>
      </c>
      <c r="D13" s="16" t="s">
        <v>34</v>
      </c>
      <c r="E13" s="12">
        <v>1</v>
      </c>
      <c r="F13" s="24" t="s">
        <v>35</v>
      </c>
      <c r="G13" s="19" t="s">
        <v>36</v>
      </c>
      <c r="H13" s="10" t="s">
        <v>15</v>
      </c>
      <c r="I13" s="35"/>
    </row>
    <row r="14" s="1" customFormat="1" ht="41" customHeight="1" spans="1:9">
      <c r="A14" s="10">
        <v>11</v>
      </c>
      <c r="B14" s="15"/>
      <c r="C14" s="23"/>
      <c r="D14" s="16" t="s">
        <v>37</v>
      </c>
      <c r="E14" s="12">
        <v>1</v>
      </c>
      <c r="F14" s="24"/>
      <c r="G14" s="19" t="s">
        <v>36</v>
      </c>
      <c r="H14" s="10" t="s">
        <v>15</v>
      </c>
      <c r="I14" s="35"/>
    </row>
    <row r="15" s="1" customFormat="1" ht="41" customHeight="1" spans="1:9">
      <c r="A15" s="10">
        <v>12</v>
      </c>
      <c r="B15" s="15"/>
      <c r="C15" s="20" t="s">
        <v>38</v>
      </c>
      <c r="D15" s="16" t="s">
        <v>34</v>
      </c>
      <c r="E15" s="12">
        <v>1</v>
      </c>
      <c r="F15" s="24"/>
      <c r="G15" s="25" t="s">
        <v>39</v>
      </c>
      <c r="H15" s="10" t="s">
        <v>15</v>
      </c>
      <c r="I15" s="35"/>
    </row>
    <row r="16" s="1" customFormat="1" ht="46" customHeight="1" spans="1:9">
      <c r="A16" s="10">
        <v>13</v>
      </c>
      <c r="B16" s="15"/>
      <c r="C16" s="23"/>
      <c r="D16" s="16" t="s">
        <v>37</v>
      </c>
      <c r="E16" s="12">
        <v>1</v>
      </c>
      <c r="F16" s="24"/>
      <c r="G16" s="25" t="s">
        <v>40</v>
      </c>
      <c r="H16" s="10" t="s">
        <v>15</v>
      </c>
      <c r="I16" s="35"/>
    </row>
    <row r="17" s="1" customFormat="1" ht="25" customHeight="1" spans="1:9">
      <c r="A17" s="10">
        <v>14</v>
      </c>
      <c r="B17" s="15"/>
      <c r="C17" s="12" t="s">
        <v>41</v>
      </c>
      <c r="D17" s="26" t="s">
        <v>42</v>
      </c>
      <c r="E17" s="12">
        <v>1</v>
      </c>
      <c r="F17" s="24"/>
      <c r="G17" s="27" t="s">
        <v>43</v>
      </c>
      <c r="H17" s="10" t="s">
        <v>15</v>
      </c>
      <c r="I17" s="35"/>
    </row>
    <row r="18" s="1" customFormat="1" ht="25" customHeight="1" spans="1:9">
      <c r="A18" s="10">
        <v>15</v>
      </c>
      <c r="B18" s="15"/>
      <c r="C18" s="12" t="s">
        <v>44</v>
      </c>
      <c r="D18" s="28"/>
      <c r="E18" s="12">
        <v>2</v>
      </c>
      <c r="F18" s="24"/>
      <c r="G18" s="27"/>
      <c r="H18" s="10" t="s">
        <v>45</v>
      </c>
      <c r="I18" s="35"/>
    </row>
    <row r="19" s="1" customFormat="1" ht="25" customHeight="1" spans="1:9">
      <c r="A19" s="10">
        <v>16</v>
      </c>
      <c r="B19" s="15"/>
      <c r="C19" s="12" t="s">
        <v>46</v>
      </c>
      <c r="D19" s="28"/>
      <c r="E19" s="12">
        <v>1</v>
      </c>
      <c r="F19" s="24"/>
      <c r="G19" s="27"/>
      <c r="H19" s="10" t="s">
        <v>47</v>
      </c>
      <c r="I19" s="35"/>
    </row>
    <row r="20" ht="25" customHeight="1" spans="1:9">
      <c r="A20" s="10">
        <v>17</v>
      </c>
      <c r="B20" s="15"/>
      <c r="C20" s="12" t="s">
        <v>48</v>
      </c>
      <c r="D20" s="28"/>
      <c r="E20" s="12">
        <v>1</v>
      </c>
      <c r="F20" s="24"/>
      <c r="G20" s="27"/>
      <c r="H20" s="10" t="s">
        <v>49</v>
      </c>
      <c r="I20" s="35"/>
    </row>
    <row r="21" s="1" customFormat="1" ht="25" customHeight="1" spans="1:9">
      <c r="A21" s="10">
        <v>18</v>
      </c>
      <c r="B21" s="15"/>
      <c r="C21" s="12" t="s">
        <v>50</v>
      </c>
      <c r="D21" s="28"/>
      <c r="E21" s="12">
        <v>1</v>
      </c>
      <c r="F21" s="24"/>
      <c r="G21" s="27"/>
      <c r="H21" s="10" t="s">
        <v>51</v>
      </c>
      <c r="I21" s="35"/>
    </row>
    <row r="22" s="1" customFormat="1" ht="25" customHeight="1" spans="1:9">
      <c r="A22" s="10">
        <v>19</v>
      </c>
      <c r="B22" s="15"/>
      <c r="C22" s="12" t="s">
        <v>52</v>
      </c>
      <c r="D22" s="28"/>
      <c r="E22" s="12">
        <v>1</v>
      </c>
      <c r="F22" s="24"/>
      <c r="G22" s="27"/>
      <c r="H22" s="10" t="s">
        <v>53</v>
      </c>
      <c r="I22" s="35"/>
    </row>
    <row r="23" s="1" customFormat="1" ht="25" customHeight="1" spans="1:9">
      <c r="A23" s="10">
        <v>20</v>
      </c>
      <c r="B23" s="15"/>
      <c r="C23" s="12" t="s">
        <v>54</v>
      </c>
      <c r="D23" s="28"/>
      <c r="E23" s="12">
        <v>1</v>
      </c>
      <c r="F23" s="24"/>
      <c r="G23" s="27"/>
      <c r="H23" s="10" t="s">
        <v>55</v>
      </c>
      <c r="I23" s="35"/>
    </row>
    <row r="24" s="1" customFormat="1" ht="25" customHeight="1" spans="1:9">
      <c r="A24" s="10">
        <v>21</v>
      </c>
      <c r="B24" s="15"/>
      <c r="C24" s="12" t="s">
        <v>56</v>
      </c>
      <c r="D24" s="28"/>
      <c r="E24" s="12">
        <v>1</v>
      </c>
      <c r="F24" s="24"/>
      <c r="G24" s="27"/>
      <c r="H24" s="10" t="s">
        <v>57</v>
      </c>
      <c r="I24" s="35"/>
    </row>
    <row r="25" ht="25" customHeight="1" spans="1:9">
      <c r="A25" s="10">
        <v>22</v>
      </c>
      <c r="B25" s="22"/>
      <c r="C25" s="12" t="s">
        <v>58</v>
      </c>
      <c r="D25" s="29"/>
      <c r="E25" s="12">
        <v>2</v>
      </c>
      <c r="F25" s="24"/>
      <c r="G25" s="27"/>
      <c r="H25" s="10" t="s">
        <v>59</v>
      </c>
      <c r="I25" s="35"/>
    </row>
    <row r="26" s="1" customFormat="1" ht="30.95" customHeight="1" spans="1:9">
      <c r="A26" s="30" t="s">
        <v>60</v>
      </c>
      <c r="B26" s="30"/>
      <c r="C26" s="30"/>
      <c r="D26" s="30"/>
      <c r="E26" s="31">
        <f>SUM(E4:E25)</f>
        <v>25</v>
      </c>
      <c r="F26" s="13"/>
      <c r="G26" s="32"/>
      <c r="H26" s="10"/>
      <c r="I26" s="35"/>
    </row>
    <row r="27" ht="45.75" customHeight="1" spans="1:9">
      <c r="A27" s="33" t="s">
        <v>61</v>
      </c>
      <c r="B27" s="34"/>
      <c r="C27" s="34"/>
      <c r="D27" s="34"/>
      <c r="E27" s="34"/>
      <c r="F27" s="34"/>
      <c r="G27" s="34"/>
      <c r="H27" s="34"/>
      <c r="I27" s="34"/>
    </row>
  </sheetData>
  <mergeCells count="21">
    <mergeCell ref="A1:I1"/>
    <mergeCell ref="F2:G2"/>
    <mergeCell ref="A26:D26"/>
    <mergeCell ref="A27:I27"/>
    <mergeCell ref="A2:A3"/>
    <mergeCell ref="B2:B3"/>
    <mergeCell ref="B4:B9"/>
    <mergeCell ref="B10:B12"/>
    <mergeCell ref="B13:B25"/>
    <mergeCell ref="C2:C3"/>
    <mergeCell ref="C13:C14"/>
    <mergeCell ref="C15:C16"/>
    <mergeCell ref="D2:D3"/>
    <mergeCell ref="D10:D12"/>
    <mergeCell ref="D17:D25"/>
    <mergeCell ref="E2:E3"/>
    <mergeCell ref="F4:F12"/>
    <mergeCell ref="F13:F25"/>
    <mergeCell ref="G17:G25"/>
    <mergeCell ref="H2:H3"/>
    <mergeCell ref="I2:I3"/>
  </mergeCells>
  <printOptions horizontalCentered="1"/>
  <pageMargins left="0" right="0" top="0.196527777777778" bottom="0" header="0.314583333333333" footer="0.236111111111111"/>
  <pageSetup paperSize="9" scale="82" fitToHeight="0" orientation="landscape"/>
  <headerFooter/>
  <rowBreaks count="1" manualBreakCount="1">
    <brk id="1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石威</dc:creator>
  <cp:lastModifiedBy>华图-橘子海</cp:lastModifiedBy>
  <dcterms:created xsi:type="dcterms:W3CDTF">2022-02-08T06:24:00Z</dcterms:created>
  <cp:lastPrinted>2023-07-17T03:41:00Z</cp:lastPrinted>
  <dcterms:modified xsi:type="dcterms:W3CDTF">2023-11-16T08:07:02Z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6650C7E72D084CB9BD66E3E5A544A7CA_13</vt:lpwstr>
  </property>
</Properties>
</file>