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infos.xml" ContentType="application/vnd.wps-officedocument.woinfo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<sst xmlns="http://schemas.openxmlformats.org/spreadsheetml/2006/main" count="1064" uniqueCount="546">
  <si>
    <t>考生按岗位笔试成绩排名汇总表</t>
  </si>
  <si>
    <t>序号</t>
  </si>
  <si>
    <t>姓名</t>
  </si>
  <si>
    <t>性别</t>
  </si>
  <si>
    <t>报考岗位</t>
  </si>
  <si>
    <t>准考证号</t>
  </si>
  <si>
    <t>成绩</t>
  </si>
  <si>
    <t>排名</t>
  </si>
  <si>
    <t>刘宇艳</t>
  </si>
  <si>
    <t>女</t>
  </si>
  <si>
    <t>1-1</t>
  </si>
  <si>
    <t>20231112703</t>
  </si>
  <si>
    <t>刘璐</t>
  </si>
  <si>
    <t>20231112628</t>
  </si>
  <si>
    <t>刘赛</t>
  </si>
  <si>
    <t>20231112916</t>
  </si>
  <si>
    <t>王超群</t>
  </si>
  <si>
    <t>20231112814</t>
  </si>
  <si>
    <t>闫芳芳</t>
  </si>
  <si>
    <t>20231112314</t>
  </si>
  <si>
    <t>崔钟方</t>
  </si>
  <si>
    <t>20231112908</t>
  </si>
  <si>
    <t>卫茹男</t>
  </si>
  <si>
    <t>20231112906</t>
  </si>
  <si>
    <t>侯姣姣</t>
  </si>
  <si>
    <t>20231112714</t>
  </si>
  <si>
    <t>胡苗苗</t>
  </si>
  <si>
    <t>20231112629</t>
  </si>
  <si>
    <t>任乐乐</t>
  </si>
  <si>
    <t>20231112830</t>
  </si>
  <si>
    <t>赵丽</t>
  </si>
  <si>
    <t>20231112302</t>
  </si>
  <si>
    <t>冯丹丹</t>
  </si>
  <si>
    <t>20231112812</t>
  </si>
  <si>
    <t>薛雅丹</t>
  </si>
  <si>
    <t>20231112516</t>
  </si>
  <si>
    <t>郝志霞</t>
  </si>
  <si>
    <t>20231112409</t>
  </si>
  <si>
    <t>袁源</t>
  </si>
  <si>
    <t>20231112318</t>
  </si>
  <si>
    <t>蔺夏筠</t>
  </si>
  <si>
    <t>20231112808</t>
  </si>
  <si>
    <t>冯霞</t>
  </si>
  <si>
    <t>20231112903</t>
  </si>
  <si>
    <t>王永鹏</t>
  </si>
  <si>
    <t>男</t>
  </si>
  <si>
    <t>1-2</t>
  </si>
  <si>
    <t>20231112427</t>
  </si>
  <si>
    <t>冯奇</t>
  </si>
  <si>
    <t>20231112917</t>
  </si>
  <si>
    <t>王熙宗</t>
  </si>
  <si>
    <t>20231112527</t>
  </si>
  <si>
    <t>杨伟东</t>
  </si>
  <si>
    <t>20231112727</t>
  </si>
  <si>
    <t>高泽鹏</t>
  </si>
  <si>
    <t>20231112109</t>
  </si>
  <si>
    <t>杨鹏智</t>
  </si>
  <si>
    <t>20231112205</t>
  </si>
  <si>
    <t>邢文刚</t>
  </si>
  <si>
    <t>20231112306</t>
  </si>
  <si>
    <t>白家玮</t>
  </si>
  <si>
    <t>20231112918</t>
  </si>
  <si>
    <t>李超</t>
  </si>
  <si>
    <t>20231112319</t>
  </si>
  <si>
    <t>王炜民</t>
  </si>
  <si>
    <t>20231112210</t>
  </si>
  <si>
    <t>雷淇</t>
  </si>
  <si>
    <t>20231112624</t>
  </si>
  <si>
    <t>王小虎</t>
  </si>
  <si>
    <t>1-3</t>
  </si>
  <si>
    <t>20231112428</t>
  </si>
  <si>
    <t>杨雨澎</t>
  </si>
  <si>
    <t>20231112420</t>
  </si>
  <si>
    <t>闫文辉</t>
  </si>
  <si>
    <t>20231112107</t>
  </si>
  <si>
    <t>冯瑞</t>
  </si>
  <si>
    <t>20231112905</t>
  </si>
  <si>
    <t>雷涛涛</t>
  </si>
  <si>
    <t>20231112603</t>
  </si>
  <si>
    <t>任京峰</t>
  </si>
  <si>
    <t>20231112819</t>
  </si>
  <si>
    <t>许梦迪</t>
  </si>
  <si>
    <t>20231112310</t>
  </si>
  <si>
    <t>王亚东</t>
  </si>
  <si>
    <t>20231112824</t>
  </si>
  <si>
    <t>李勤</t>
  </si>
  <si>
    <t>2-1</t>
  </si>
  <si>
    <t>20231112226</t>
  </si>
  <si>
    <t>许越</t>
  </si>
  <si>
    <t>20231112602</t>
  </si>
  <si>
    <t>王娜娜</t>
  </si>
  <si>
    <t>20231112709</t>
  </si>
  <si>
    <t>高雲</t>
  </si>
  <si>
    <t>20231112618</t>
  </si>
  <si>
    <t>张艳梅</t>
  </si>
  <si>
    <t>20231112609</t>
  </si>
  <si>
    <t>冯宇</t>
  </si>
  <si>
    <t>20231112229</t>
  </si>
  <si>
    <t>张紫艳</t>
  </si>
  <si>
    <t>20231112706</t>
  </si>
  <si>
    <t>岳三苗</t>
  </si>
  <si>
    <t>20231112126</t>
  </si>
  <si>
    <t>周国红</t>
  </si>
  <si>
    <t>20231112514</t>
  </si>
  <si>
    <t>孙栋林</t>
  </si>
  <si>
    <t>20231112421</t>
  </si>
  <si>
    <t>延毛毛</t>
  </si>
  <si>
    <t>20231112323</t>
  </si>
  <si>
    <t>高瑞</t>
  </si>
  <si>
    <t>20231112423</t>
  </si>
  <si>
    <t>付雨欢</t>
  </si>
  <si>
    <t>20231112203</t>
  </si>
  <si>
    <t>郝宇华</t>
  </si>
  <si>
    <t>20231112518</t>
  </si>
  <si>
    <t>任欢玲</t>
  </si>
  <si>
    <t>20231112615</t>
  </si>
  <si>
    <t>段亿桐</t>
  </si>
  <si>
    <t>20231112530</t>
  </si>
  <si>
    <t>严于和</t>
  </si>
  <si>
    <t>20231112509</t>
  </si>
  <si>
    <t>武彩霞</t>
  </si>
  <si>
    <t>20231112324</t>
  </si>
  <si>
    <t>王耐红</t>
  </si>
  <si>
    <t>20231112626</t>
  </si>
  <si>
    <t>王书琪</t>
  </si>
  <si>
    <t>20231112419</t>
  </si>
  <si>
    <t>乔苗苗</t>
  </si>
  <si>
    <t>20231112422</t>
  </si>
  <si>
    <t>赵虹虹</t>
  </si>
  <si>
    <t>20231112413</t>
  </si>
  <si>
    <t>靳静</t>
  </si>
  <si>
    <t>20231112222</t>
  </si>
  <si>
    <t>李抒霞</t>
  </si>
  <si>
    <t>20231112718</t>
  </si>
  <si>
    <t>高洋</t>
  </si>
  <si>
    <t>20231112719</t>
  </si>
  <si>
    <t>张亚茹</t>
  </si>
  <si>
    <t>20231112919</t>
  </si>
  <si>
    <t>马涛</t>
  </si>
  <si>
    <t>20231112417</t>
  </si>
  <si>
    <t>白鹏琴</t>
  </si>
  <si>
    <t>20231112507</t>
  </si>
  <si>
    <t>朱宏蕊</t>
  </si>
  <si>
    <t>20231112217</t>
  </si>
  <si>
    <t>王芳萍</t>
  </si>
  <si>
    <t>20231112720</t>
  </si>
  <si>
    <t>任小丽</t>
  </si>
  <si>
    <t>20231112607</t>
  </si>
  <si>
    <t>王殊月</t>
  </si>
  <si>
    <t>20231112328</t>
  </si>
  <si>
    <t>武旭丽</t>
  </si>
  <si>
    <t>20231112913</t>
  </si>
  <si>
    <t>靳慧</t>
  </si>
  <si>
    <t>20231112912</t>
  </si>
  <si>
    <t>乔欣欣</t>
  </si>
  <si>
    <t>20231112915</t>
  </si>
  <si>
    <t>刘春春</t>
  </si>
  <si>
    <t>20231112921</t>
  </si>
  <si>
    <t>高啸</t>
  </si>
  <si>
    <t>20231112401</t>
  </si>
  <si>
    <t>高子雅</t>
  </si>
  <si>
    <t>20231112511</t>
  </si>
  <si>
    <t>武丹玉</t>
  </si>
  <si>
    <t>20231112512</t>
  </si>
  <si>
    <t>王晶</t>
  </si>
  <si>
    <t>20231112213</t>
  </si>
  <si>
    <t>穆璐琴</t>
  </si>
  <si>
    <t>20231112225</t>
  </si>
  <si>
    <t>王晋</t>
  </si>
  <si>
    <t>20231112407</t>
  </si>
  <si>
    <t>刘裕欣</t>
  </si>
  <si>
    <t>20231112414</t>
  </si>
  <si>
    <t>高艳红</t>
  </si>
  <si>
    <t>20231112721</t>
  </si>
  <si>
    <t>乔晶</t>
  </si>
  <si>
    <t>20231112105</t>
  </si>
  <si>
    <t>高如霞</t>
  </si>
  <si>
    <t>20231112702</t>
  </si>
  <si>
    <t>刘碧蕾</t>
  </si>
  <si>
    <t>20231112521</t>
  </si>
  <si>
    <t>高淑贤</t>
  </si>
  <si>
    <t>20231112713</t>
  </si>
  <si>
    <t>许瑞瑞</t>
  </si>
  <si>
    <t>20231112104</t>
  </si>
  <si>
    <t>王宇婷</t>
  </si>
  <si>
    <t>20231112130</t>
  </si>
  <si>
    <t>胡悦</t>
  </si>
  <si>
    <t>20231112125</t>
  </si>
  <si>
    <t>冯鑫梅</t>
  </si>
  <si>
    <t>20231112612</t>
  </si>
  <si>
    <t>史莹珠</t>
  </si>
  <si>
    <t>20231112608</t>
  </si>
  <si>
    <t>马睿</t>
  </si>
  <si>
    <t>20231112221</t>
  </si>
  <si>
    <t>李珍</t>
  </si>
  <si>
    <t>20231112301</t>
  </si>
  <si>
    <t>任泓瑜</t>
  </si>
  <si>
    <t>20231112529</t>
  </si>
  <si>
    <t>张婧茹</t>
  </si>
  <si>
    <t>20231112416</t>
  </si>
  <si>
    <t>张慧莹</t>
  </si>
  <si>
    <t>20231112201</t>
  </si>
  <si>
    <t>张瑜</t>
  </si>
  <si>
    <t>20231112803</t>
  </si>
  <si>
    <t>胡永乐</t>
  </si>
  <si>
    <t>20231112605</t>
  </si>
  <si>
    <t>李静</t>
  </si>
  <si>
    <t>20231112116</t>
  </si>
  <si>
    <t>刘晶</t>
  </si>
  <si>
    <t>20231112506</t>
  </si>
  <si>
    <t>杨柳</t>
  </si>
  <si>
    <t>20231112914</t>
  </si>
  <si>
    <t>程燕凯</t>
  </si>
  <si>
    <t>20231112106</t>
  </si>
  <si>
    <t>邢妮</t>
  </si>
  <si>
    <t>20231112305</t>
  </si>
  <si>
    <t>赵旭芳</t>
  </si>
  <si>
    <t>20231112211</t>
  </si>
  <si>
    <t>张红</t>
  </si>
  <si>
    <t>20231112408</t>
  </si>
  <si>
    <t>斛宇星</t>
  </si>
  <si>
    <t>20231112504</t>
  </si>
  <si>
    <t>延晟瑜</t>
  </si>
  <si>
    <t>20231112327</t>
  </si>
  <si>
    <t>武文慧</t>
  </si>
  <si>
    <t>20231112219</t>
  </si>
  <si>
    <t>刘沿彤</t>
  </si>
  <si>
    <t>20231112329</t>
  </si>
  <si>
    <t>薛娜</t>
  </si>
  <si>
    <t>20231112619</t>
  </si>
  <si>
    <t>王誉</t>
  </si>
  <si>
    <t>20231112501</t>
  </si>
  <si>
    <t>师玉瑶</t>
  </si>
  <si>
    <t>20231112525</t>
  </si>
  <si>
    <t>张琴琴</t>
  </si>
  <si>
    <t>20231112922</t>
  </si>
  <si>
    <t>武莎莎</t>
  </si>
  <si>
    <t>20231112220</t>
  </si>
  <si>
    <t>王妍晶</t>
  </si>
  <si>
    <t>20231112622</t>
  </si>
  <si>
    <t>任江虹</t>
  </si>
  <si>
    <t>20231112513</t>
  </si>
  <si>
    <t>张微</t>
  </si>
  <si>
    <t>20231112102</t>
  </si>
  <si>
    <t>曹娟娟</t>
  </si>
  <si>
    <t>20231112601</t>
  </si>
  <si>
    <t>王相如</t>
  </si>
  <si>
    <t>20231112610</t>
  </si>
  <si>
    <t>任心如</t>
  </si>
  <si>
    <t>20231112526</t>
  </si>
  <si>
    <t>乔文静</t>
  </si>
  <si>
    <t>20231112515</t>
  </si>
  <si>
    <t>靳楚丹</t>
  </si>
  <si>
    <t>20231112412</t>
  </si>
  <si>
    <t>刘晓娟</t>
  </si>
  <si>
    <t>20231112614</t>
  </si>
  <si>
    <t>张晓丹</t>
  </si>
  <si>
    <t>20231112103</t>
  </si>
  <si>
    <t>卫洛妤</t>
  </si>
  <si>
    <t>20231112120</t>
  </si>
  <si>
    <t>刘新杰</t>
  </si>
  <si>
    <t>20231112223</t>
  </si>
  <si>
    <t>胡馨月</t>
  </si>
  <si>
    <t>20231112309</t>
  </si>
  <si>
    <t>20231112520</t>
  </si>
  <si>
    <t>李凤凤</t>
  </si>
  <si>
    <t>20231112805</t>
  </si>
  <si>
    <t>陈二阳</t>
  </si>
  <si>
    <t>2-2</t>
  </si>
  <si>
    <t>20231112802</t>
  </si>
  <si>
    <t>王伟</t>
  </si>
  <si>
    <t>20231112817</t>
  </si>
  <si>
    <t>刘斌</t>
  </si>
  <si>
    <t>20231112826</t>
  </si>
  <si>
    <t>任凌峰</t>
  </si>
  <si>
    <t>20231112828</t>
  </si>
  <si>
    <t>田积</t>
  </si>
  <si>
    <t>20231112508</t>
  </si>
  <si>
    <t>薛卫强</t>
  </si>
  <si>
    <t>20231112722</t>
  </si>
  <si>
    <t>马超雄</t>
  </si>
  <si>
    <t>20231112415</t>
  </si>
  <si>
    <t>朱凯凯</t>
  </si>
  <si>
    <t>20231112317</t>
  </si>
  <si>
    <t>郭如鹏</t>
  </si>
  <si>
    <t>20231112606</t>
  </si>
  <si>
    <t>许耀耀</t>
  </si>
  <si>
    <t>20231112715</t>
  </si>
  <si>
    <t>刘伟</t>
  </si>
  <si>
    <t>20231112910</t>
  </si>
  <si>
    <t>张龙龙</t>
  </si>
  <si>
    <t>20231112729</t>
  </si>
  <si>
    <t>张杨洋</t>
  </si>
  <si>
    <t>20231112215</t>
  </si>
  <si>
    <t>任震杰</t>
  </si>
  <si>
    <t>20231112820</t>
  </si>
  <si>
    <t>刘鹏皓</t>
  </si>
  <si>
    <t>20231112705</t>
  </si>
  <si>
    <t>王胜</t>
  </si>
  <si>
    <t>2-3</t>
  </si>
  <si>
    <t>20231112206</t>
  </si>
  <si>
    <t>王晋川</t>
  </si>
  <si>
    <t>20231112510</t>
  </si>
  <si>
    <t>陈龙辉</t>
  </si>
  <si>
    <t>20231112410</t>
  </si>
  <si>
    <t>刘帅</t>
  </si>
  <si>
    <t>20231112113</t>
  </si>
  <si>
    <t>王炳淋</t>
  </si>
  <si>
    <t>20231112411</t>
  </si>
  <si>
    <t>高强</t>
  </si>
  <si>
    <t>20231112604</t>
  </si>
  <si>
    <t>高超</t>
  </si>
  <si>
    <t>20231112303</t>
  </si>
  <si>
    <t>张杰</t>
  </si>
  <si>
    <t>20231112405</t>
  </si>
  <si>
    <t>高枭凯</t>
  </si>
  <si>
    <t>20231112823</t>
  </si>
  <si>
    <t>张骞</t>
  </si>
  <si>
    <t>20231112214</t>
  </si>
  <si>
    <t>曹雪剑</t>
  </si>
  <si>
    <t>20231112827</t>
  </si>
  <si>
    <t>20231112505</t>
  </si>
  <si>
    <t>张磊磊</t>
  </si>
  <si>
    <t>20231112307</t>
  </si>
  <si>
    <t>郝芝政</t>
  </si>
  <si>
    <t>20231112627</t>
  </si>
  <si>
    <t>吴娇龙</t>
  </si>
  <si>
    <t>20231112716</t>
  </si>
  <si>
    <t>李勇</t>
  </si>
  <si>
    <t>2-4</t>
  </si>
  <si>
    <t>20231112430</t>
  </si>
  <si>
    <t>王磊</t>
  </si>
  <si>
    <t>20231112725</t>
  </si>
  <si>
    <t>冯喜喜</t>
  </si>
  <si>
    <t>20231112402</t>
  </si>
  <si>
    <t>白宁</t>
  </si>
  <si>
    <t>20231112110</t>
  </si>
  <si>
    <t>赵鑫</t>
  </si>
  <si>
    <t>20231112308</t>
  </si>
  <si>
    <t>刘鹏强</t>
  </si>
  <si>
    <t>20231112810</t>
  </si>
  <si>
    <t>柴苏磊</t>
  </si>
  <si>
    <t>20231112315</t>
  </si>
  <si>
    <t>王鹏飞</t>
  </si>
  <si>
    <t>20231112726</t>
  </si>
  <si>
    <t>霍劲松</t>
  </si>
  <si>
    <t>20231112806</t>
  </si>
  <si>
    <t>任浩</t>
  </si>
  <si>
    <t>20231112124</t>
  </si>
  <si>
    <t>任勇</t>
  </si>
  <si>
    <t>20231112320</t>
  </si>
  <si>
    <t>任书锋</t>
  </si>
  <si>
    <t>20231112406</t>
  </si>
  <si>
    <t>贺健伟</t>
  </si>
  <si>
    <t>20231112224</t>
  </si>
  <si>
    <t>白真伊</t>
  </si>
  <si>
    <t>20231112620</t>
  </si>
  <si>
    <t>孔江涛</t>
  </si>
  <si>
    <t>20231112101</t>
  </si>
  <si>
    <t>达晓辉</t>
  </si>
  <si>
    <t>20231112807</t>
  </si>
  <si>
    <t>周琪</t>
  </si>
  <si>
    <t>3-1</t>
  </si>
  <si>
    <t>20231112503</t>
  </si>
  <si>
    <t>张晶晶</t>
  </si>
  <si>
    <t>20231112227</t>
  </si>
  <si>
    <t>王静</t>
  </si>
  <si>
    <t>20231112911</t>
  </si>
  <si>
    <t>王妞娟</t>
  </si>
  <si>
    <t>20231112209</t>
  </si>
  <si>
    <t>杜琴琴</t>
  </si>
  <si>
    <t>20231112907</t>
  </si>
  <si>
    <t>陈莹</t>
  </si>
  <si>
    <t>20231112418</t>
  </si>
  <si>
    <t>王文霞</t>
  </si>
  <si>
    <t>20231112429</t>
  </si>
  <si>
    <t>高佳仪</t>
  </si>
  <si>
    <t>20231112325</t>
  </si>
  <si>
    <t>王瑶</t>
  </si>
  <si>
    <t>20231112707</t>
  </si>
  <si>
    <t>史旭红</t>
  </si>
  <si>
    <t>20231112613</t>
  </si>
  <si>
    <t>张彩丽</t>
  </si>
  <si>
    <t>20231112207</t>
  </si>
  <si>
    <t>张琰</t>
  </si>
  <si>
    <t>20231112121</t>
  </si>
  <si>
    <t>王冬梅</t>
  </si>
  <si>
    <t>20231112611</t>
  </si>
  <si>
    <t>王丹</t>
  </si>
  <si>
    <t>20231112711</t>
  </si>
  <si>
    <t>赵娜娜</t>
  </si>
  <si>
    <t>20231112821</t>
  </si>
  <si>
    <t>刘明珠</t>
  </si>
  <si>
    <t>20231112218</t>
  </si>
  <si>
    <t>刘飞燕</t>
  </si>
  <si>
    <t>20231112230</t>
  </si>
  <si>
    <t>郭静</t>
  </si>
  <si>
    <t>20231112909</t>
  </si>
  <si>
    <t>乔璐</t>
  </si>
  <si>
    <t>20231112730</t>
  </si>
  <si>
    <t>梁刘奇</t>
  </si>
  <si>
    <t>20231112804</t>
  </si>
  <si>
    <t>杨晓梅</t>
  </si>
  <si>
    <t>20231112712</t>
  </si>
  <si>
    <t>李苗</t>
  </si>
  <si>
    <t>20231112128</t>
  </si>
  <si>
    <t>郝俞嘉</t>
  </si>
  <si>
    <t>20231112312</t>
  </si>
  <si>
    <t>乔书琴</t>
  </si>
  <si>
    <t>20231112920</t>
  </si>
  <si>
    <t>王瑜</t>
  </si>
  <si>
    <t>20231112818</t>
  </si>
  <si>
    <t>高苗苗</t>
  </si>
  <si>
    <t>20231112801</t>
  </si>
  <si>
    <t>张婷</t>
  </si>
  <si>
    <t>20231112316</t>
  </si>
  <si>
    <t>刘候荣</t>
  </si>
  <si>
    <t>20231112528</t>
  </si>
  <si>
    <t>贾致新</t>
  </si>
  <si>
    <t>20231112522</t>
  </si>
  <si>
    <t>张旭</t>
  </si>
  <si>
    <t>20231112502</t>
  </si>
  <si>
    <t>薛三梅</t>
  </si>
  <si>
    <t>20231112311</t>
  </si>
  <si>
    <t>李晓颖</t>
  </si>
  <si>
    <t>20231112208</t>
  </si>
  <si>
    <t>薛静雅</t>
  </si>
  <si>
    <t>20231112204</t>
  </si>
  <si>
    <t>刘婷</t>
  </si>
  <si>
    <t>20231112809</t>
  </si>
  <si>
    <t>苏卫斌</t>
  </si>
  <si>
    <t>20231112425</t>
  </si>
  <si>
    <t>武嘉欣</t>
  </si>
  <si>
    <t>20231112122</t>
  </si>
  <si>
    <t>朱莹莹</t>
  </si>
  <si>
    <t>20231112118</t>
  </si>
  <si>
    <t>李茜</t>
  </si>
  <si>
    <t>20231112524</t>
  </si>
  <si>
    <t>辛宇霞</t>
  </si>
  <si>
    <t>20231112326</t>
  </si>
  <si>
    <t>张莹</t>
  </si>
  <si>
    <t>20231112625</t>
  </si>
  <si>
    <t>刘晓娜</t>
  </si>
  <si>
    <t>20231112330</t>
  </si>
  <si>
    <t>段家丽</t>
  </si>
  <si>
    <t>20231112829</t>
  </si>
  <si>
    <t>刘琼</t>
  </si>
  <si>
    <t>20231112816</t>
  </si>
  <si>
    <t>冯芸芝</t>
  </si>
  <si>
    <t>20231112202</t>
  </si>
  <si>
    <t>王姣</t>
  </si>
  <si>
    <t>20231112117</t>
  </si>
  <si>
    <t>龙婷婷</t>
  </si>
  <si>
    <t>20231112621</t>
  </si>
  <si>
    <t>王云鹏</t>
  </si>
  <si>
    <t>3-2</t>
  </si>
  <si>
    <t>20231112723</t>
  </si>
  <si>
    <t>王党旋</t>
  </si>
  <si>
    <t>20231112426</t>
  </si>
  <si>
    <t>杨中林</t>
  </si>
  <si>
    <t>20231112825</t>
  </si>
  <si>
    <t>闫强</t>
  </si>
  <si>
    <t>20231112815</t>
  </si>
  <si>
    <t>高鹏</t>
  </si>
  <si>
    <t>20231112129</t>
  </si>
  <si>
    <t>胡彪</t>
  </si>
  <si>
    <t>20231112228</t>
  </si>
  <si>
    <t>任忠祥</t>
  </si>
  <si>
    <t>20231112822</t>
  </si>
  <si>
    <t>王政</t>
  </si>
  <si>
    <t>20231112404</t>
  </si>
  <si>
    <t>任洛剑</t>
  </si>
  <si>
    <t>20231112519</t>
  </si>
  <si>
    <t>任洪鹏</t>
  </si>
  <si>
    <t>20231112108</t>
  </si>
  <si>
    <t>乔腾飞</t>
  </si>
  <si>
    <t>20231112115</t>
  </si>
  <si>
    <t>20231112813</t>
  </si>
  <si>
    <t>张子威</t>
  </si>
  <si>
    <t>20231112708</t>
  </si>
  <si>
    <t>郭庆</t>
  </si>
  <si>
    <t>20231112904</t>
  </si>
  <si>
    <t>王辉</t>
  </si>
  <si>
    <t>20231112617</t>
  </si>
  <si>
    <t>刘浩琦</t>
  </si>
  <si>
    <t>20231112313</t>
  </si>
  <si>
    <t>黄鹏舟</t>
  </si>
  <si>
    <t>20231112304</t>
  </si>
  <si>
    <t>马亮</t>
  </si>
  <si>
    <t>20231112216</t>
  </si>
  <si>
    <t>任宇杰</t>
  </si>
  <si>
    <t>20231112127</t>
  </si>
  <si>
    <t>杨雨湃</t>
  </si>
  <si>
    <t>20231112114</t>
  </si>
  <si>
    <t>武书阳</t>
  </si>
  <si>
    <t>20231112424</t>
  </si>
  <si>
    <t>刘荣旺</t>
  </si>
  <si>
    <t>3-3</t>
  </si>
  <si>
    <t>20231112523</t>
  </si>
  <si>
    <t>马朋辉</t>
  </si>
  <si>
    <t>20231112701</t>
  </si>
  <si>
    <t>张彦楠</t>
  </si>
  <si>
    <t>20231112902</t>
  </si>
  <si>
    <t>武旭瑞</t>
  </si>
  <si>
    <t>20231112901</t>
  </si>
  <si>
    <t>刘智博</t>
  </si>
  <si>
    <t>20231112704</t>
  </si>
  <si>
    <t>李志强</t>
  </si>
  <si>
    <t>20231112322</t>
  </si>
  <si>
    <t>王强强</t>
  </si>
  <si>
    <t>20231112616</t>
  </si>
  <si>
    <t>王洋</t>
  </si>
  <si>
    <t>20231112717</t>
  </si>
  <si>
    <t>杨浩男</t>
  </si>
  <si>
    <t>20231112112</t>
  </si>
  <si>
    <t>张泽栋</t>
  </si>
  <si>
    <t>20231112517</t>
  </si>
  <si>
    <t>冯磊</t>
  </si>
  <si>
    <t>20231112119</t>
  </si>
  <si>
    <t>李凯</t>
  </si>
  <si>
    <t>4-2</t>
  </si>
  <si>
    <t>20231112924</t>
  </si>
  <si>
    <t>候智超</t>
  </si>
  <si>
    <t>20231112321</t>
  </si>
  <si>
    <t>郝黎明</t>
  </si>
  <si>
    <t>20231112212</t>
  </si>
  <si>
    <t>尚宇</t>
  </si>
  <si>
    <t>20231112403</t>
  </si>
  <si>
    <t>辛鹏</t>
  </si>
  <si>
    <t>20231112724</t>
  </si>
  <si>
    <t>杨鹏辉</t>
  </si>
  <si>
    <t>20231112923</t>
  </si>
  <si>
    <t>宋锦国</t>
  </si>
  <si>
    <t>20231112111</t>
  </si>
  <si>
    <t>马永贞</t>
  </si>
  <si>
    <t>20231112623</t>
  </si>
  <si>
    <t>曹安邦</t>
  </si>
  <si>
    <t>20231112630</t>
  </si>
  <si>
    <t>王鑫</t>
  </si>
  <si>
    <t>20231112123</t>
  </si>
  <si>
    <t>薛明辉</t>
  </si>
  <si>
    <t>20231112811</t>
  </si>
  <si>
    <t>闫杰</t>
  </si>
  <si>
    <t>20231112710</t>
  </si>
  <si>
    <t>高志远</t>
  </si>
  <si>
    <t>20231112728</t>
  </si>
</sst>
</file>

<file path=xl/styles.xml><?xml version="1.0" encoding="utf-8"?>
<styleSheet xmlns="http://schemas.openxmlformats.org/spreadsheetml/2006/main">
  <numFmts count="36">
    <numFmt numFmtId="176" formatCode="\¥#,##0.00;[Red]\¥\-#,##0.00"/>
    <numFmt numFmtId="23" formatCode="\$#,##0_);\(\$#,##0\)"/>
    <numFmt numFmtId="5" formatCode="&quot;￥&quot;#,##0;&quot;￥&quot;\-#,##0"/>
    <numFmt numFmtId="26" formatCode="\$#,##0.00_);[Red]\(\$#,##0.00\)"/>
    <numFmt numFmtId="177" formatCode="[DBNum1][$-804]yyyy&quot;年&quot;m&quot;月&quot;d&quot;日&quot;"/>
    <numFmt numFmtId="178" formatCode="h:mm:ss\ AM/PM"/>
    <numFmt numFmtId="179" formatCode="[$-804]aaa"/>
    <numFmt numFmtId="180" formatCode="[DBNum1][$-804]m&quot;月&quot;d&quot;日&quot;"/>
    <numFmt numFmtId="181" formatCode="[$-804]aaaa"/>
    <numFmt numFmtId="182" formatCode="[DBNum1][$-804]yyyy&quot;年&quot;m&quot;月&quot;"/>
    <numFmt numFmtId="183" formatCode="yy/m/d"/>
    <numFmt numFmtId="8" formatCode="&quot;￥&quot;#,##0.00;[Red]&quot;￥&quot;\-#,##0.00"/>
    <numFmt numFmtId="184" formatCode="#\ ?/?"/>
    <numFmt numFmtId="185" formatCode="mm/dd/yy"/>
    <numFmt numFmtId="186" formatCode="h:mm\ AM/PM"/>
    <numFmt numFmtId="187" formatCode="mmmmm"/>
    <numFmt numFmtId="188" formatCode="[DBNum1]h&quot;时&quot;mm&quot;分&quot;"/>
    <numFmt numFmtId="189" formatCode="#\ ??"/>
    <numFmt numFmtId="190" formatCode="dd\-mmm\-yy"/>
    <numFmt numFmtId="43" formatCode="_ * #,##0.00_ ;_ * \-#,##0.00_ ;_ * &quot;-&quot;??_ ;_ @_ "/>
    <numFmt numFmtId="191" formatCode="\¥#,##0;[Red]\¥\-#,##0"/>
    <numFmt numFmtId="42" formatCode="_ &quot;￥&quot;* #,##0_ ;_ &quot;￥&quot;* \-#,##0_ ;_ &quot;￥&quot;* &quot;-&quot;_ ;_ @_ "/>
    <numFmt numFmtId="192" formatCode="[DBNum1]上午/下午h&quot;时&quot;mm&quot;分&quot;"/>
    <numFmt numFmtId="193" formatCode="yyyy/m/d\ h:mm\ AM/PM"/>
    <numFmt numFmtId="194" formatCode="\¥#,##0.00;\¥\-#,##0.00"/>
    <numFmt numFmtId="195" formatCode="mmmm\-yy"/>
    <numFmt numFmtId="196" formatCode="mmmmm\-yy"/>
    <numFmt numFmtId="197" formatCode="m/d"/>
    <numFmt numFmtId="25" formatCode="\$#,##0.00_);\(\$#,##0.00\)"/>
    <numFmt numFmtId="198" formatCode="\¥#,##0;\¥\-#,##0"/>
    <numFmt numFmtId="6" formatCode="&quot;￥&quot;#,##0;[Red]&quot;￥&quot;\-#,##0"/>
    <numFmt numFmtId="7" formatCode="&quot;￥&quot;#,##0.00;&quot;￥&quot;\-#,##0.00"/>
    <numFmt numFmtId="24" formatCode="\$#,##0_);[Red]\(\$#,##0\)"/>
    <numFmt numFmtId="44" formatCode="_ &quot;￥&quot;* #,##0.00_ ;_ &quot;￥&quot;* \-#,##0.00_ ;_ &quot;￥&quot;* &quot;-&quot;??_ ;_ @_ "/>
    <numFmt numFmtId="199" formatCode="#\ ??/??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11"/>
      <color theme="1" tint="0.149998474074526"/>
      <name val="微软雅黑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woinfos.xml><?xml version="1.0" encoding="utf-8"?>
<woInfos xmlns="https://web.wps.cn/et/2018/main" xmlns:s="http://schemas.openxmlformats.org/spreadsheetml/2006/main">
  <bookInfo cellCmpFml="24">
    <open main="47" threadCnt="1"/>
    <sheetInfos>
      <sheetInfo cellCmpFml="24" sheetStid="1">
        <open main="5" threadCnt="1"/>
      </sheetInfo>
    </sheetInfos>
  </bookInfo>
</woInfos>
</file>

<file path=xl/_rels/workbook.xml.rels><?xml version="1.0" encoding="UTF-8" standalone="yes"?>
<Relationships xmlns="http://schemas.openxmlformats.org/package/2006/relationships"><Relationship Id="rId8" Type="http://www.wps.cn/officeDocument/2023/relationships/woinfos" Target="woinfos.xml"/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6"/>
  <sheetViews>
    <sheetView tabSelected="1" workbookViewId="0">
      <selection activeCell="N13" sqref="N13"/>
    </sheetView>
  </sheetViews>
  <sheetFormatPr defaultColWidth="9" defaultRowHeight="13.5"/>
  <cols>
    <col min="1" max="1" width="5.75" style="2" customWidth="1"/>
    <col min="2" max="2" width="8.625" style="2" customWidth="1"/>
    <col min="3" max="3" width="8.26666666666667" style="2" customWidth="1"/>
    <col min="4" max="4" width="10.9416666666667" style="3" customWidth="1"/>
    <col min="5" max="5" width="14.475" style="2" customWidth="1"/>
    <col min="6" max="6" width="8.05833333333333" style="4" customWidth="1"/>
    <col min="7" max="7" width="9" style="4"/>
    <col min="8" max="8" width="8.43333333333333" style="1" customWidth="1"/>
    <col min="9" max="16373" width="9" style="1"/>
  </cols>
  <sheetData>
    <row r="1" s="1" customFormat="1" ht="3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0" customHeight="1" spans="1:7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</row>
    <row r="3" s="1" customFormat="1" ht="22" customHeight="1" spans="1:10">
      <c r="A3" s="9">
        <v>1</v>
      </c>
      <c r="B3" s="9" t="s">
        <v>8</v>
      </c>
      <c r="C3" s="9" t="s">
        <v>9</v>
      </c>
      <c r="D3" s="10" t="s">
        <v>10</v>
      </c>
      <c r="E3" s="9" t="s">
        <v>11</v>
      </c>
      <c r="F3" s="15">
        <v>81.5</v>
      </c>
      <c r="G3" s="15">
        <f>RANK(F3,$F$3:$F$19,0)</f>
        <v>1</v>
      </c>
      <c r="J3" s="4"/>
    </row>
    <row r="4" s="1" customFormat="1" ht="22" customHeight="1" spans="1:10">
      <c r="A4" s="9">
        <v>2</v>
      </c>
      <c r="B4" s="9" t="s">
        <v>12</v>
      </c>
      <c r="C4" s="9" t="s">
        <v>9</v>
      </c>
      <c r="D4" s="10" t="s">
        <v>10</v>
      </c>
      <c r="E4" s="9" t="s">
        <v>13</v>
      </c>
      <c r="F4" s="15">
        <v>71.8</v>
      </c>
      <c r="G4" s="15">
        <f t="shared" ref="G4:G19" si="0">RANK(F4,$F$3:$F$19,0)</f>
        <v>2</v>
      </c>
      <c r="J4" s="4"/>
    </row>
    <row r="5" s="1" customFormat="1" ht="22" customHeight="1" spans="1:10">
      <c r="A5" s="11">
        <v>3</v>
      </c>
      <c r="B5" s="11" t="s">
        <v>14</v>
      </c>
      <c r="C5" s="11" t="s">
        <v>9</v>
      </c>
      <c r="D5" s="12" t="s">
        <v>10</v>
      </c>
      <c r="E5" s="11" t="s">
        <v>15</v>
      </c>
      <c r="F5" s="16">
        <v>71.7</v>
      </c>
      <c r="G5" s="16">
        <f t="shared" si="0"/>
        <v>3</v>
      </c>
      <c r="J5" s="4"/>
    </row>
    <row r="6" s="1" customFormat="1" ht="22" customHeight="1" spans="1:10">
      <c r="A6" s="11">
        <v>4</v>
      </c>
      <c r="B6" s="11" t="s">
        <v>16</v>
      </c>
      <c r="C6" s="11" t="s">
        <v>9</v>
      </c>
      <c r="D6" s="12" t="s">
        <v>10</v>
      </c>
      <c r="E6" s="11" t="s">
        <v>17</v>
      </c>
      <c r="F6" s="16">
        <v>71.5</v>
      </c>
      <c r="G6" s="16">
        <f t="shared" si="0"/>
        <v>4</v>
      </c>
      <c r="J6" s="4"/>
    </row>
    <row r="7" s="1" customFormat="1" ht="22" customHeight="1" spans="1:10">
      <c r="A7" s="11">
        <v>5</v>
      </c>
      <c r="B7" s="11" t="s">
        <v>18</v>
      </c>
      <c r="C7" s="11" t="s">
        <v>9</v>
      </c>
      <c r="D7" s="12" t="s">
        <v>10</v>
      </c>
      <c r="E7" s="11" t="s">
        <v>19</v>
      </c>
      <c r="F7" s="16">
        <v>71.2</v>
      </c>
      <c r="G7" s="16">
        <f t="shared" si="0"/>
        <v>5</v>
      </c>
      <c r="J7" s="4"/>
    </row>
    <row r="8" s="1" customFormat="1" ht="22" customHeight="1" spans="1:10">
      <c r="A8" s="11">
        <v>6</v>
      </c>
      <c r="B8" s="11" t="s">
        <v>20</v>
      </c>
      <c r="C8" s="11" t="s">
        <v>9</v>
      </c>
      <c r="D8" s="12" t="s">
        <v>10</v>
      </c>
      <c r="E8" s="11" t="s">
        <v>21</v>
      </c>
      <c r="F8" s="16">
        <v>68</v>
      </c>
      <c r="G8" s="16">
        <f t="shared" si="0"/>
        <v>6</v>
      </c>
      <c r="J8" s="4"/>
    </row>
    <row r="9" s="1" customFormat="1" ht="22" customHeight="1" spans="1:10">
      <c r="A9" s="11">
        <v>7</v>
      </c>
      <c r="B9" s="11" t="s">
        <v>22</v>
      </c>
      <c r="C9" s="11" t="s">
        <v>9</v>
      </c>
      <c r="D9" s="12" t="s">
        <v>10</v>
      </c>
      <c r="E9" s="11" t="s">
        <v>23</v>
      </c>
      <c r="F9" s="16">
        <v>67.9</v>
      </c>
      <c r="G9" s="16">
        <f t="shared" si="0"/>
        <v>7</v>
      </c>
      <c r="J9" s="4"/>
    </row>
    <row r="10" s="1" customFormat="1" ht="22" customHeight="1" spans="1:10">
      <c r="A10" s="11">
        <v>8</v>
      </c>
      <c r="B10" s="11" t="s">
        <v>24</v>
      </c>
      <c r="C10" s="11" t="s">
        <v>9</v>
      </c>
      <c r="D10" s="12" t="s">
        <v>10</v>
      </c>
      <c r="E10" s="11" t="s">
        <v>25</v>
      </c>
      <c r="F10" s="11">
        <v>67.4</v>
      </c>
      <c r="G10" s="16">
        <f t="shared" si="0"/>
        <v>8</v>
      </c>
      <c r="J10" s="4"/>
    </row>
    <row r="11" s="1" customFormat="1" ht="22" customHeight="1" spans="1:10">
      <c r="A11" s="11">
        <v>9</v>
      </c>
      <c r="B11" s="11" t="s">
        <v>26</v>
      </c>
      <c r="C11" s="11" t="s">
        <v>9</v>
      </c>
      <c r="D11" s="12" t="s">
        <v>10</v>
      </c>
      <c r="E11" s="11" t="s">
        <v>27</v>
      </c>
      <c r="F11" s="16">
        <v>65.5</v>
      </c>
      <c r="G11" s="16">
        <f t="shared" si="0"/>
        <v>9</v>
      </c>
      <c r="J11" s="4"/>
    </row>
    <row r="12" s="1" customFormat="1" ht="22" customHeight="1" spans="1:10">
      <c r="A12" s="11">
        <v>10</v>
      </c>
      <c r="B12" s="11" t="s">
        <v>28</v>
      </c>
      <c r="C12" s="11" t="s">
        <v>9</v>
      </c>
      <c r="D12" s="12" t="s">
        <v>10</v>
      </c>
      <c r="E12" s="11" t="s">
        <v>29</v>
      </c>
      <c r="F12" s="16">
        <v>65.1</v>
      </c>
      <c r="G12" s="16">
        <f t="shared" si="0"/>
        <v>10</v>
      </c>
      <c r="J12" s="4"/>
    </row>
    <row r="13" s="1" customFormat="1" ht="22" customHeight="1" spans="1:10">
      <c r="A13" s="11">
        <v>11</v>
      </c>
      <c r="B13" s="11" t="s">
        <v>30</v>
      </c>
      <c r="C13" s="11" t="s">
        <v>9</v>
      </c>
      <c r="D13" s="12" t="s">
        <v>10</v>
      </c>
      <c r="E13" s="11" t="s">
        <v>31</v>
      </c>
      <c r="F13" s="16">
        <v>64.9</v>
      </c>
      <c r="G13" s="16">
        <f t="shared" si="0"/>
        <v>11</v>
      </c>
      <c r="J13" s="4"/>
    </row>
    <row r="14" s="1" customFormat="1" ht="22" customHeight="1" spans="1:10">
      <c r="A14" s="11">
        <v>12</v>
      </c>
      <c r="B14" s="11" t="s">
        <v>32</v>
      </c>
      <c r="C14" s="11" t="s">
        <v>9</v>
      </c>
      <c r="D14" s="12" t="s">
        <v>10</v>
      </c>
      <c r="E14" s="11" t="s">
        <v>33</v>
      </c>
      <c r="F14" s="16">
        <v>63.5</v>
      </c>
      <c r="G14" s="16">
        <f t="shared" si="0"/>
        <v>12</v>
      </c>
      <c r="J14" s="4"/>
    </row>
    <row r="15" s="1" customFormat="1" ht="22" customHeight="1" spans="1:10">
      <c r="A15" s="11">
        <v>13</v>
      </c>
      <c r="B15" s="11" t="s">
        <v>34</v>
      </c>
      <c r="C15" s="11" t="s">
        <v>9</v>
      </c>
      <c r="D15" s="12" t="s">
        <v>10</v>
      </c>
      <c r="E15" s="11" t="s">
        <v>35</v>
      </c>
      <c r="F15" s="16">
        <v>63.3</v>
      </c>
      <c r="G15" s="16">
        <f t="shared" si="0"/>
        <v>13</v>
      </c>
      <c r="J15" s="4"/>
    </row>
    <row r="16" s="1" customFormat="1" ht="22" customHeight="1" spans="1:10">
      <c r="A16" s="11">
        <v>14</v>
      </c>
      <c r="B16" s="11" t="s">
        <v>36</v>
      </c>
      <c r="C16" s="11" t="s">
        <v>9</v>
      </c>
      <c r="D16" s="12" t="s">
        <v>10</v>
      </c>
      <c r="E16" s="11" t="s">
        <v>37</v>
      </c>
      <c r="F16" s="16">
        <v>55.7</v>
      </c>
      <c r="G16" s="16">
        <f t="shared" si="0"/>
        <v>14</v>
      </c>
      <c r="J16" s="4"/>
    </row>
    <row r="17" s="1" customFormat="1" ht="22" customHeight="1" spans="1:10">
      <c r="A17" s="11">
        <v>15</v>
      </c>
      <c r="B17" s="11" t="s">
        <v>38</v>
      </c>
      <c r="C17" s="11" t="s">
        <v>9</v>
      </c>
      <c r="D17" s="12" t="s">
        <v>10</v>
      </c>
      <c r="E17" s="11" t="s">
        <v>39</v>
      </c>
      <c r="F17" s="16">
        <v>44.1</v>
      </c>
      <c r="G17" s="16">
        <f t="shared" si="0"/>
        <v>15</v>
      </c>
      <c r="J17" s="4"/>
    </row>
    <row r="18" s="1" customFormat="1" ht="22" customHeight="1" spans="1:10">
      <c r="A18" s="11">
        <v>16</v>
      </c>
      <c r="B18" s="11" t="s">
        <v>40</v>
      </c>
      <c r="C18" s="11" t="s">
        <v>9</v>
      </c>
      <c r="D18" s="12" t="s">
        <v>10</v>
      </c>
      <c r="E18" s="11" t="s">
        <v>41</v>
      </c>
      <c r="F18" s="16">
        <v>-1</v>
      </c>
      <c r="G18" s="16">
        <f t="shared" si="0"/>
        <v>16</v>
      </c>
      <c r="J18" s="4"/>
    </row>
    <row r="19" s="1" customFormat="1" ht="22" customHeight="1" spans="1:10">
      <c r="A19" s="11">
        <v>17</v>
      </c>
      <c r="B19" s="11" t="s">
        <v>42</v>
      </c>
      <c r="C19" s="11" t="s">
        <v>9</v>
      </c>
      <c r="D19" s="12" t="s">
        <v>10</v>
      </c>
      <c r="E19" s="11" t="s">
        <v>43</v>
      </c>
      <c r="F19" s="16">
        <v>-1</v>
      </c>
      <c r="G19" s="16">
        <f t="shared" si="0"/>
        <v>16</v>
      </c>
      <c r="J19" s="4"/>
    </row>
    <row r="20" s="1" customFormat="1" ht="22" customHeight="1" spans="1:10">
      <c r="A20" s="9">
        <v>18</v>
      </c>
      <c r="B20" s="9" t="s">
        <v>44</v>
      </c>
      <c r="C20" s="9" t="s">
        <v>45</v>
      </c>
      <c r="D20" s="10" t="s">
        <v>46</v>
      </c>
      <c r="E20" s="9" t="s">
        <v>47</v>
      </c>
      <c r="F20" s="15">
        <v>79.8</v>
      </c>
      <c r="G20" s="15">
        <f>RANK(F20,$F$20:$F$30,0)</f>
        <v>1</v>
      </c>
      <c r="J20" s="4"/>
    </row>
    <row r="21" s="1" customFormat="1" ht="22" customHeight="1" spans="1:10">
      <c r="A21" s="9">
        <v>19</v>
      </c>
      <c r="B21" s="9" t="s">
        <v>48</v>
      </c>
      <c r="C21" s="9" t="s">
        <v>45</v>
      </c>
      <c r="D21" s="10" t="s">
        <v>46</v>
      </c>
      <c r="E21" s="9" t="s">
        <v>49</v>
      </c>
      <c r="F21" s="15">
        <v>72.4</v>
      </c>
      <c r="G21" s="15">
        <f t="shared" ref="G21:G30" si="1">RANK(F21,$F$20:$F$30,0)</f>
        <v>2</v>
      </c>
      <c r="J21" s="4"/>
    </row>
    <row r="22" s="1" customFormat="1" ht="22" customHeight="1" spans="1:10">
      <c r="A22" s="9">
        <v>20</v>
      </c>
      <c r="B22" s="9" t="s">
        <v>50</v>
      </c>
      <c r="C22" s="9" t="s">
        <v>45</v>
      </c>
      <c r="D22" s="10" t="s">
        <v>46</v>
      </c>
      <c r="E22" s="9" t="s">
        <v>51</v>
      </c>
      <c r="F22" s="15">
        <v>67</v>
      </c>
      <c r="G22" s="15">
        <f t="shared" si="1"/>
        <v>3</v>
      </c>
      <c r="J22" s="4"/>
    </row>
    <row r="23" s="1" customFormat="1" ht="22" customHeight="1" spans="1:10">
      <c r="A23" s="9">
        <v>21</v>
      </c>
      <c r="B23" s="9" t="s">
        <v>52</v>
      </c>
      <c r="C23" s="9" t="s">
        <v>45</v>
      </c>
      <c r="D23" s="10" t="s">
        <v>46</v>
      </c>
      <c r="E23" s="9" t="s">
        <v>53</v>
      </c>
      <c r="F23" s="15">
        <v>66.4</v>
      </c>
      <c r="G23" s="15">
        <f t="shared" si="1"/>
        <v>4</v>
      </c>
      <c r="J23" s="4"/>
    </row>
    <row r="24" s="1" customFormat="1" ht="22" customHeight="1" spans="1:10">
      <c r="A24" s="9">
        <v>22</v>
      </c>
      <c r="B24" s="9" t="s">
        <v>54</v>
      </c>
      <c r="C24" s="9" t="s">
        <v>45</v>
      </c>
      <c r="D24" s="10" t="s">
        <v>46</v>
      </c>
      <c r="E24" s="9" t="s">
        <v>55</v>
      </c>
      <c r="F24" s="15">
        <v>63.6</v>
      </c>
      <c r="G24" s="15">
        <f t="shared" si="1"/>
        <v>5</v>
      </c>
      <c r="J24" s="4"/>
    </row>
    <row r="25" s="1" customFormat="1" ht="22" customHeight="1" spans="1:10">
      <c r="A25" s="9">
        <v>23</v>
      </c>
      <c r="B25" s="9" t="s">
        <v>56</v>
      </c>
      <c r="C25" s="9" t="s">
        <v>45</v>
      </c>
      <c r="D25" s="10" t="s">
        <v>46</v>
      </c>
      <c r="E25" s="9" t="s">
        <v>57</v>
      </c>
      <c r="F25" s="15">
        <v>60.9</v>
      </c>
      <c r="G25" s="15">
        <f t="shared" si="1"/>
        <v>6</v>
      </c>
      <c r="J25" s="4"/>
    </row>
    <row r="26" s="1" customFormat="1" ht="22" customHeight="1" spans="1:10">
      <c r="A26" s="9">
        <v>24</v>
      </c>
      <c r="B26" s="9" t="s">
        <v>58</v>
      </c>
      <c r="C26" s="9" t="s">
        <v>45</v>
      </c>
      <c r="D26" s="10" t="s">
        <v>46</v>
      </c>
      <c r="E26" s="9" t="s">
        <v>59</v>
      </c>
      <c r="F26" s="15">
        <v>60.7</v>
      </c>
      <c r="G26" s="15">
        <f t="shared" si="1"/>
        <v>7</v>
      </c>
      <c r="J26" s="4"/>
    </row>
    <row r="27" s="1" customFormat="1" ht="22" customHeight="1" spans="1:10">
      <c r="A27" s="11">
        <v>25</v>
      </c>
      <c r="B27" s="13" t="s">
        <v>60</v>
      </c>
      <c r="C27" s="13" t="s">
        <v>45</v>
      </c>
      <c r="D27" s="14" t="s">
        <v>46</v>
      </c>
      <c r="E27" s="13" t="s">
        <v>61</v>
      </c>
      <c r="F27" s="17">
        <v>59.7</v>
      </c>
      <c r="G27" s="17">
        <f t="shared" si="1"/>
        <v>8</v>
      </c>
      <c r="J27" s="4"/>
    </row>
    <row r="28" s="1" customFormat="1" ht="22" customHeight="1" spans="1:10">
      <c r="A28" s="11">
        <v>26</v>
      </c>
      <c r="B28" s="13" t="s">
        <v>62</v>
      </c>
      <c r="C28" s="13" t="s">
        <v>45</v>
      </c>
      <c r="D28" s="14" t="s">
        <v>46</v>
      </c>
      <c r="E28" s="13" t="s">
        <v>63</v>
      </c>
      <c r="F28" s="17">
        <v>59.5</v>
      </c>
      <c r="G28" s="17">
        <f t="shared" si="1"/>
        <v>9</v>
      </c>
      <c r="J28" s="4"/>
    </row>
    <row r="29" s="1" customFormat="1" ht="22" customHeight="1" spans="1:10">
      <c r="A29" s="11">
        <v>27</v>
      </c>
      <c r="B29" s="13" t="s">
        <v>64</v>
      </c>
      <c r="C29" s="13" t="s">
        <v>45</v>
      </c>
      <c r="D29" s="14" t="s">
        <v>46</v>
      </c>
      <c r="E29" s="13" t="s">
        <v>65</v>
      </c>
      <c r="F29" s="17">
        <v>51.8</v>
      </c>
      <c r="G29" s="17">
        <f t="shared" si="1"/>
        <v>10</v>
      </c>
      <c r="J29" s="4"/>
    </row>
    <row r="30" s="1" customFormat="1" ht="22" customHeight="1" spans="1:10">
      <c r="A30" s="11">
        <v>28</v>
      </c>
      <c r="B30" s="13" t="s">
        <v>66</v>
      </c>
      <c r="C30" s="13" t="s">
        <v>45</v>
      </c>
      <c r="D30" s="14" t="s">
        <v>46</v>
      </c>
      <c r="E30" s="13" t="s">
        <v>67</v>
      </c>
      <c r="F30" s="17">
        <v>48.5</v>
      </c>
      <c r="G30" s="17">
        <f t="shared" si="1"/>
        <v>11</v>
      </c>
      <c r="J30" s="4"/>
    </row>
    <row r="31" s="1" customFormat="1" ht="22" customHeight="1" spans="1:8">
      <c r="A31" s="9">
        <v>29</v>
      </c>
      <c r="B31" s="9" t="s">
        <v>68</v>
      </c>
      <c r="C31" s="9" t="s">
        <v>45</v>
      </c>
      <c r="D31" s="10" t="s">
        <v>69</v>
      </c>
      <c r="E31" s="9" t="s">
        <v>70</v>
      </c>
      <c r="F31" s="15">
        <v>80.3</v>
      </c>
      <c r="G31" s="15">
        <f>RANK(F31,$F$31:$F$38,0)</f>
        <v>1</v>
      </c>
      <c r="H31" s="4"/>
    </row>
    <row r="32" s="1" customFormat="1" ht="22" customHeight="1" spans="1:8">
      <c r="A32" s="9">
        <v>30</v>
      </c>
      <c r="B32" s="9" t="s">
        <v>71</v>
      </c>
      <c r="C32" s="9" t="s">
        <v>45</v>
      </c>
      <c r="D32" s="10" t="s">
        <v>69</v>
      </c>
      <c r="E32" s="9" t="s">
        <v>72</v>
      </c>
      <c r="F32" s="15">
        <v>70.7</v>
      </c>
      <c r="G32" s="15">
        <f t="shared" ref="G32:G38" si="2">RANK(F32,$F$31:$F$38,0)</f>
        <v>2</v>
      </c>
      <c r="H32" s="4"/>
    </row>
    <row r="33" s="1" customFormat="1" ht="22" customHeight="1" spans="1:8">
      <c r="A33" s="9">
        <v>31</v>
      </c>
      <c r="B33" s="9" t="s">
        <v>73</v>
      </c>
      <c r="C33" s="9" t="s">
        <v>45</v>
      </c>
      <c r="D33" s="10" t="s">
        <v>69</v>
      </c>
      <c r="E33" s="9" t="s">
        <v>74</v>
      </c>
      <c r="F33" s="15">
        <v>69.7</v>
      </c>
      <c r="G33" s="15">
        <f t="shared" si="2"/>
        <v>3</v>
      </c>
      <c r="H33" s="4"/>
    </row>
    <row r="34" s="1" customFormat="1" ht="22" customHeight="1" spans="1:8">
      <c r="A34" s="9">
        <v>32</v>
      </c>
      <c r="B34" s="9" t="s">
        <v>75</v>
      </c>
      <c r="C34" s="9" t="s">
        <v>45</v>
      </c>
      <c r="D34" s="10" t="s">
        <v>69</v>
      </c>
      <c r="E34" s="9" t="s">
        <v>76</v>
      </c>
      <c r="F34" s="15">
        <v>67</v>
      </c>
      <c r="G34" s="15">
        <f t="shared" si="2"/>
        <v>4</v>
      </c>
      <c r="H34" s="4"/>
    </row>
    <row r="35" s="1" customFormat="1" ht="22" customHeight="1" spans="1:8">
      <c r="A35" s="9">
        <v>33</v>
      </c>
      <c r="B35" s="9" t="s">
        <v>77</v>
      </c>
      <c r="C35" s="9" t="s">
        <v>45</v>
      </c>
      <c r="D35" s="10" t="s">
        <v>69</v>
      </c>
      <c r="E35" s="9" t="s">
        <v>78</v>
      </c>
      <c r="F35" s="15">
        <v>66.8</v>
      </c>
      <c r="G35" s="15">
        <f t="shared" si="2"/>
        <v>5</v>
      </c>
      <c r="H35" s="4"/>
    </row>
    <row r="36" s="1" customFormat="1" ht="22" customHeight="1" spans="1:8">
      <c r="A36" s="9">
        <v>34</v>
      </c>
      <c r="B36" s="9" t="s">
        <v>79</v>
      </c>
      <c r="C36" s="9" t="s">
        <v>45</v>
      </c>
      <c r="D36" s="10" t="s">
        <v>69</v>
      </c>
      <c r="E36" s="9" t="s">
        <v>80</v>
      </c>
      <c r="F36" s="15">
        <v>63.7</v>
      </c>
      <c r="G36" s="15">
        <f t="shared" si="2"/>
        <v>6</v>
      </c>
      <c r="H36" s="4"/>
    </row>
    <row r="37" s="1" customFormat="1" ht="22" customHeight="1" spans="1:8">
      <c r="A37" s="9">
        <v>35</v>
      </c>
      <c r="B37" s="9" t="s">
        <v>81</v>
      </c>
      <c r="C37" s="9" t="s">
        <v>45</v>
      </c>
      <c r="D37" s="10" t="s">
        <v>69</v>
      </c>
      <c r="E37" s="9" t="s">
        <v>82</v>
      </c>
      <c r="F37" s="15">
        <v>61.5</v>
      </c>
      <c r="G37" s="15">
        <f t="shared" si="2"/>
        <v>7</v>
      </c>
      <c r="H37" s="4"/>
    </row>
    <row r="38" s="1" customFormat="1" ht="22" customHeight="1" spans="1:8">
      <c r="A38" s="9">
        <v>36</v>
      </c>
      <c r="B38" s="9" t="s">
        <v>83</v>
      </c>
      <c r="C38" s="9" t="s">
        <v>45</v>
      </c>
      <c r="D38" s="10" t="s">
        <v>69</v>
      </c>
      <c r="E38" s="9" t="s">
        <v>84</v>
      </c>
      <c r="F38" s="15">
        <v>60.2</v>
      </c>
      <c r="G38" s="15">
        <f t="shared" si="2"/>
        <v>8</v>
      </c>
      <c r="H38" s="4"/>
    </row>
    <row r="39" s="1" customFormat="1" ht="22" customHeight="1" spans="1:10">
      <c r="A39" s="9">
        <v>37</v>
      </c>
      <c r="B39" s="18" t="s">
        <v>85</v>
      </c>
      <c r="C39" s="18" t="s">
        <v>9</v>
      </c>
      <c r="D39" s="19" t="s">
        <v>86</v>
      </c>
      <c r="E39" s="18" t="s">
        <v>87</v>
      </c>
      <c r="F39" s="20">
        <v>84.1</v>
      </c>
      <c r="G39" s="20">
        <f>RANK(F39,$F$39:$F$129,0)</f>
        <v>1</v>
      </c>
      <c r="J39" s="4"/>
    </row>
    <row r="40" s="1" customFormat="1" ht="22" customHeight="1" spans="1:10">
      <c r="A40" s="9">
        <v>38</v>
      </c>
      <c r="B40" s="18" t="s">
        <v>88</v>
      </c>
      <c r="C40" s="18" t="s">
        <v>9</v>
      </c>
      <c r="D40" s="19" t="s">
        <v>86</v>
      </c>
      <c r="E40" s="18" t="s">
        <v>89</v>
      </c>
      <c r="F40" s="20">
        <v>83.8</v>
      </c>
      <c r="G40" s="20">
        <f t="shared" ref="G40:G71" si="3">RANK(F40,$F$39:$F$129,0)</f>
        <v>2</v>
      </c>
      <c r="J40" s="4"/>
    </row>
    <row r="41" s="1" customFormat="1" ht="22" customHeight="1" spans="1:10">
      <c r="A41" s="9">
        <v>39</v>
      </c>
      <c r="B41" s="18" t="s">
        <v>90</v>
      </c>
      <c r="C41" s="18" t="s">
        <v>9</v>
      </c>
      <c r="D41" s="19" t="s">
        <v>86</v>
      </c>
      <c r="E41" s="18" t="s">
        <v>91</v>
      </c>
      <c r="F41" s="20">
        <v>81.4</v>
      </c>
      <c r="G41" s="20">
        <f t="shared" si="3"/>
        <v>3</v>
      </c>
      <c r="J41" s="4"/>
    </row>
    <row r="42" s="1" customFormat="1" ht="22" customHeight="1" spans="1:10">
      <c r="A42" s="9">
        <v>40</v>
      </c>
      <c r="B42" s="18" t="s">
        <v>92</v>
      </c>
      <c r="C42" s="18" t="s">
        <v>9</v>
      </c>
      <c r="D42" s="19" t="s">
        <v>86</v>
      </c>
      <c r="E42" s="18" t="s">
        <v>93</v>
      </c>
      <c r="F42" s="20">
        <v>81.3</v>
      </c>
      <c r="G42" s="20">
        <f t="shared" si="3"/>
        <v>4</v>
      </c>
      <c r="J42" s="4"/>
    </row>
    <row r="43" s="1" customFormat="1" ht="22" customHeight="1" spans="1:10">
      <c r="A43" s="9">
        <v>41</v>
      </c>
      <c r="B43" s="18" t="s">
        <v>94</v>
      </c>
      <c r="C43" s="18" t="s">
        <v>9</v>
      </c>
      <c r="D43" s="19" t="s">
        <v>86</v>
      </c>
      <c r="E43" s="18" t="s">
        <v>95</v>
      </c>
      <c r="F43" s="20">
        <v>78.2</v>
      </c>
      <c r="G43" s="20">
        <f t="shared" si="3"/>
        <v>5</v>
      </c>
      <c r="J43" s="4"/>
    </row>
    <row r="44" s="1" customFormat="1" ht="22" customHeight="1" spans="1:10">
      <c r="A44" s="9">
        <v>42</v>
      </c>
      <c r="B44" s="18" t="s">
        <v>96</v>
      </c>
      <c r="C44" s="18" t="s">
        <v>9</v>
      </c>
      <c r="D44" s="19" t="s">
        <v>86</v>
      </c>
      <c r="E44" s="18" t="s">
        <v>97</v>
      </c>
      <c r="F44" s="20">
        <v>77.6</v>
      </c>
      <c r="G44" s="20">
        <f t="shared" si="3"/>
        <v>6</v>
      </c>
      <c r="J44" s="4"/>
    </row>
    <row r="45" s="1" customFormat="1" ht="22" customHeight="1" spans="1:10">
      <c r="A45" s="9">
        <v>43</v>
      </c>
      <c r="B45" s="18" t="s">
        <v>98</v>
      </c>
      <c r="C45" s="18" t="s">
        <v>9</v>
      </c>
      <c r="D45" s="19" t="s">
        <v>86</v>
      </c>
      <c r="E45" s="18" t="s">
        <v>99</v>
      </c>
      <c r="F45" s="20">
        <v>77.4</v>
      </c>
      <c r="G45" s="20">
        <f t="shared" si="3"/>
        <v>7</v>
      </c>
      <c r="J45" s="4"/>
    </row>
    <row r="46" s="1" customFormat="1" ht="22" customHeight="1" spans="1:10">
      <c r="A46" s="9">
        <v>44</v>
      </c>
      <c r="B46" s="18" t="s">
        <v>100</v>
      </c>
      <c r="C46" s="18" t="s">
        <v>9</v>
      </c>
      <c r="D46" s="19" t="s">
        <v>86</v>
      </c>
      <c r="E46" s="18" t="s">
        <v>101</v>
      </c>
      <c r="F46" s="20">
        <v>77</v>
      </c>
      <c r="G46" s="20">
        <f t="shared" si="3"/>
        <v>8</v>
      </c>
      <c r="J46" s="4"/>
    </row>
    <row r="47" s="1" customFormat="1" ht="22" customHeight="1" spans="1:10">
      <c r="A47" s="11">
        <v>45</v>
      </c>
      <c r="B47" s="13" t="s">
        <v>102</v>
      </c>
      <c r="C47" s="13" t="s">
        <v>9</v>
      </c>
      <c r="D47" s="14" t="s">
        <v>86</v>
      </c>
      <c r="E47" s="13" t="s">
        <v>103</v>
      </c>
      <c r="F47" s="17">
        <v>76.8</v>
      </c>
      <c r="G47" s="17">
        <f t="shared" si="3"/>
        <v>9</v>
      </c>
      <c r="J47" s="4"/>
    </row>
    <row r="48" s="1" customFormat="1" ht="22" customHeight="1" spans="1:10">
      <c r="A48" s="11">
        <v>46</v>
      </c>
      <c r="B48" s="13" t="s">
        <v>104</v>
      </c>
      <c r="C48" s="13" t="s">
        <v>9</v>
      </c>
      <c r="D48" s="14" t="s">
        <v>86</v>
      </c>
      <c r="E48" s="13" t="s">
        <v>105</v>
      </c>
      <c r="F48" s="17">
        <v>76.1</v>
      </c>
      <c r="G48" s="17">
        <f t="shared" si="3"/>
        <v>10</v>
      </c>
      <c r="J48" s="4"/>
    </row>
    <row r="49" s="1" customFormat="1" ht="22" customHeight="1" spans="1:10">
      <c r="A49" s="11">
        <v>47</v>
      </c>
      <c r="B49" s="13" t="s">
        <v>106</v>
      </c>
      <c r="C49" s="13" t="s">
        <v>9</v>
      </c>
      <c r="D49" s="14" t="s">
        <v>86</v>
      </c>
      <c r="E49" s="13" t="s">
        <v>107</v>
      </c>
      <c r="F49" s="17">
        <v>76</v>
      </c>
      <c r="G49" s="17">
        <f t="shared" si="3"/>
        <v>11</v>
      </c>
      <c r="J49" s="4"/>
    </row>
    <row r="50" s="1" customFormat="1" ht="22" customHeight="1" spans="1:10">
      <c r="A50" s="11">
        <v>48</v>
      </c>
      <c r="B50" s="13" t="s">
        <v>108</v>
      </c>
      <c r="C50" s="13" t="s">
        <v>9</v>
      </c>
      <c r="D50" s="14" t="s">
        <v>86</v>
      </c>
      <c r="E50" s="13" t="s">
        <v>109</v>
      </c>
      <c r="F50" s="17">
        <v>75.5</v>
      </c>
      <c r="G50" s="17">
        <f t="shared" si="3"/>
        <v>12</v>
      </c>
      <c r="J50" s="4"/>
    </row>
    <row r="51" s="1" customFormat="1" ht="22" customHeight="1" spans="1:10">
      <c r="A51" s="11">
        <v>49</v>
      </c>
      <c r="B51" s="13" t="s">
        <v>110</v>
      </c>
      <c r="C51" s="13" t="s">
        <v>9</v>
      </c>
      <c r="D51" s="14" t="s">
        <v>86</v>
      </c>
      <c r="E51" s="13" t="s">
        <v>111</v>
      </c>
      <c r="F51" s="17">
        <v>75.3</v>
      </c>
      <c r="G51" s="17">
        <f t="shared" si="3"/>
        <v>13</v>
      </c>
      <c r="J51" s="4"/>
    </row>
    <row r="52" s="1" customFormat="1" ht="22" customHeight="1" spans="1:10">
      <c r="A52" s="11">
        <v>50</v>
      </c>
      <c r="B52" s="13" t="s">
        <v>112</v>
      </c>
      <c r="C52" s="13" t="s">
        <v>9</v>
      </c>
      <c r="D52" s="14" t="s">
        <v>86</v>
      </c>
      <c r="E52" s="13" t="s">
        <v>113</v>
      </c>
      <c r="F52" s="17">
        <v>75.1</v>
      </c>
      <c r="G52" s="17">
        <f t="shared" si="3"/>
        <v>14</v>
      </c>
      <c r="J52" s="4"/>
    </row>
    <row r="53" s="1" customFormat="1" ht="22" customHeight="1" spans="1:10">
      <c r="A53" s="11">
        <v>51</v>
      </c>
      <c r="B53" s="13" t="s">
        <v>114</v>
      </c>
      <c r="C53" s="13" t="s">
        <v>9</v>
      </c>
      <c r="D53" s="14" t="s">
        <v>86</v>
      </c>
      <c r="E53" s="13" t="s">
        <v>115</v>
      </c>
      <c r="F53" s="17">
        <v>75</v>
      </c>
      <c r="G53" s="17">
        <f t="shared" si="3"/>
        <v>15</v>
      </c>
      <c r="J53" s="4"/>
    </row>
    <row r="54" s="1" customFormat="1" ht="22" customHeight="1" spans="1:10">
      <c r="A54" s="11">
        <v>52</v>
      </c>
      <c r="B54" s="13" t="s">
        <v>116</v>
      </c>
      <c r="C54" s="13" t="s">
        <v>9</v>
      </c>
      <c r="D54" s="14" t="s">
        <v>86</v>
      </c>
      <c r="E54" s="13" t="s">
        <v>117</v>
      </c>
      <c r="F54" s="17">
        <v>74.5</v>
      </c>
      <c r="G54" s="17">
        <f t="shared" si="3"/>
        <v>16</v>
      </c>
      <c r="J54" s="4"/>
    </row>
    <row r="55" s="1" customFormat="1" ht="22" customHeight="1" spans="1:10">
      <c r="A55" s="11">
        <v>53</v>
      </c>
      <c r="B55" s="13" t="s">
        <v>118</v>
      </c>
      <c r="C55" s="13" t="s">
        <v>9</v>
      </c>
      <c r="D55" s="14" t="s">
        <v>86</v>
      </c>
      <c r="E55" s="13" t="s">
        <v>119</v>
      </c>
      <c r="F55" s="17">
        <v>74.1</v>
      </c>
      <c r="G55" s="17">
        <f t="shared" si="3"/>
        <v>17</v>
      </c>
      <c r="J55" s="4"/>
    </row>
    <row r="56" s="1" customFormat="1" ht="22" customHeight="1" spans="1:10">
      <c r="A56" s="11">
        <v>54</v>
      </c>
      <c r="B56" s="13" t="s">
        <v>120</v>
      </c>
      <c r="C56" s="13" t="s">
        <v>9</v>
      </c>
      <c r="D56" s="14" t="s">
        <v>86</v>
      </c>
      <c r="E56" s="13" t="s">
        <v>121</v>
      </c>
      <c r="F56" s="17">
        <v>73.3</v>
      </c>
      <c r="G56" s="17">
        <f t="shared" si="3"/>
        <v>18</v>
      </c>
      <c r="J56" s="4"/>
    </row>
    <row r="57" s="1" customFormat="1" ht="22" customHeight="1" spans="1:10">
      <c r="A57" s="11">
        <v>55</v>
      </c>
      <c r="B57" s="13" t="s">
        <v>122</v>
      </c>
      <c r="C57" s="13" t="s">
        <v>9</v>
      </c>
      <c r="D57" s="14" t="s">
        <v>86</v>
      </c>
      <c r="E57" s="13" t="s">
        <v>123</v>
      </c>
      <c r="F57" s="17">
        <v>73.3</v>
      </c>
      <c r="G57" s="17">
        <f t="shared" si="3"/>
        <v>18</v>
      </c>
      <c r="J57" s="4"/>
    </row>
    <row r="58" s="1" customFormat="1" ht="22" customHeight="1" spans="1:10">
      <c r="A58" s="11">
        <v>56</v>
      </c>
      <c r="B58" s="13" t="s">
        <v>124</v>
      </c>
      <c r="C58" s="13" t="s">
        <v>9</v>
      </c>
      <c r="D58" s="14" t="s">
        <v>86</v>
      </c>
      <c r="E58" s="13" t="s">
        <v>125</v>
      </c>
      <c r="F58" s="17">
        <v>73.1</v>
      </c>
      <c r="G58" s="17">
        <f t="shared" si="3"/>
        <v>20</v>
      </c>
      <c r="J58" s="4"/>
    </row>
    <row r="59" s="1" customFormat="1" ht="22" customHeight="1" spans="1:10">
      <c r="A59" s="11">
        <v>57</v>
      </c>
      <c r="B59" s="13" t="s">
        <v>126</v>
      </c>
      <c r="C59" s="13" t="s">
        <v>9</v>
      </c>
      <c r="D59" s="14" t="s">
        <v>86</v>
      </c>
      <c r="E59" s="13" t="s">
        <v>127</v>
      </c>
      <c r="F59" s="17">
        <v>72.1</v>
      </c>
      <c r="G59" s="17">
        <f t="shared" si="3"/>
        <v>21</v>
      </c>
      <c r="J59" s="4"/>
    </row>
    <row r="60" s="1" customFormat="1" ht="22" customHeight="1" spans="1:10">
      <c r="A60" s="11">
        <v>58</v>
      </c>
      <c r="B60" s="13" t="s">
        <v>128</v>
      </c>
      <c r="C60" s="13" t="s">
        <v>9</v>
      </c>
      <c r="D60" s="14" t="s">
        <v>86</v>
      </c>
      <c r="E60" s="13" t="s">
        <v>129</v>
      </c>
      <c r="F60" s="17">
        <v>71.5</v>
      </c>
      <c r="G60" s="17">
        <f t="shared" si="3"/>
        <v>22</v>
      </c>
      <c r="J60" s="4"/>
    </row>
    <row r="61" s="1" customFormat="1" ht="22" customHeight="1" spans="1:10">
      <c r="A61" s="11">
        <v>59</v>
      </c>
      <c r="B61" s="13" t="s">
        <v>130</v>
      </c>
      <c r="C61" s="13" t="s">
        <v>9</v>
      </c>
      <c r="D61" s="14" t="s">
        <v>86</v>
      </c>
      <c r="E61" s="13" t="s">
        <v>131</v>
      </c>
      <c r="F61" s="17">
        <v>71.4</v>
      </c>
      <c r="G61" s="17">
        <f t="shared" si="3"/>
        <v>23</v>
      </c>
      <c r="J61" s="4"/>
    </row>
    <row r="62" s="1" customFormat="1" ht="22" customHeight="1" spans="1:10">
      <c r="A62" s="11">
        <v>60</v>
      </c>
      <c r="B62" s="13" t="s">
        <v>132</v>
      </c>
      <c r="C62" s="13" t="s">
        <v>9</v>
      </c>
      <c r="D62" s="14" t="s">
        <v>86</v>
      </c>
      <c r="E62" s="13" t="s">
        <v>133</v>
      </c>
      <c r="F62" s="17">
        <v>71.3</v>
      </c>
      <c r="G62" s="17">
        <f t="shared" si="3"/>
        <v>24</v>
      </c>
      <c r="J62" s="4"/>
    </row>
    <row r="63" s="1" customFormat="1" ht="22" customHeight="1" spans="1:10">
      <c r="A63" s="11">
        <v>61</v>
      </c>
      <c r="B63" s="13" t="s">
        <v>134</v>
      </c>
      <c r="C63" s="13" t="s">
        <v>9</v>
      </c>
      <c r="D63" s="14" t="s">
        <v>86</v>
      </c>
      <c r="E63" s="13" t="s">
        <v>135</v>
      </c>
      <c r="F63" s="17">
        <v>70.9</v>
      </c>
      <c r="G63" s="17">
        <f t="shared" si="3"/>
        <v>25</v>
      </c>
      <c r="J63" s="4"/>
    </row>
    <row r="64" s="1" customFormat="1" ht="22" customHeight="1" spans="1:10">
      <c r="A64" s="11">
        <v>62</v>
      </c>
      <c r="B64" s="13" t="s">
        <v>136</v>
      </c>
      <c r="C64" s="13" t="s">
        <v>9</v>
      </c>
      <c r="D64" s="14" t="s">
        <v>86</v>
      </c>
      <c r="E64" s="13" t="s">
        <v>137</v>
      </c>
      <c r="F64" s="17">
        <v>70.1</v>
      </c>
      <c r="G64" s="17">
        <f t="shared" si="3"/>
        <v>26</v>
      </c>
      <c r="J64" s="4"/>
    </row>
    <row r="65" s="1" customFormat="1" ht="22" customHeight="1" spans="1:10">
      <c r="A65" s="11">
        <v>63</v>
      </c>
      <c r="B65" s="13" t="s">
        <v>138</v>
      </c>
      <c r="C65" s="13" t="s">
        <v>9</v>
      </c>
      <c r="D65" s="14" t="s">
        <v>86</v>
      </c>
      <c r="E65" s="13" t="s">
        <v>139</v>
      </c>
      <c r="F65" s="17">
        <v>69.8</v>
      </c>
      <c r="G65" s="17">
        <f t="shared" si="3"/>
        <v>27</v>
      </c>
      <c r="J65" s="4"/>
    </row>
    <row r="66" s="1" customFormat="1" ht="22" customHeight="1" spans="1:10">
      <c r="A66" s="11">
        <v>64</v>
      </c>
      <c r="B66" s="13" t="s">
        <v>140</v>
      </c>
      <c r="C66" s="13" t="s">
        <v>9</v>
      </c>
      <c r="D66" s="14" t="s">
        <v>86</v>
      </c>
      <c r="E66" s="13" t="s">
        <v>141</v>
      </c>
      <c r="F66" s="17">
        <v>68.6</v>
      </c>
      <c r="G66" s="17">
        <f t="shared" si="3"/>
        <v>28</v>
      </c>
      <c r="J66" s="4"/>
    </row>
    <row r="67" s="1" customFormat="1" ht="22" customHeight="1" spans="1:10">
      <c r="A67" s="11">
        <v>65</v>
      </c>
      <c r="B67" s="13" t="s">
        <v>142</v>
      </c>
      <c r="C67" s="13" t="s">
        <v>9</v>
      </c>
      <c r="D67" s="14" t="s">
        <v>86</v>
      </c>
      <c r="E67" s="13" t="s">
        <v>143</v>
      </c>
      <c r="F67" s="17">
        <v>67.6</v>
      </c>
      <c r="G67" s="17">
        <f t="shared" si="3"/>
        <v>29</v>
      </c>
      <c r="J67" s="4"/>
    </row>
    <row r="68" s="1" customFormat="1" ht="22" customHeight="1" spans="1:10">
      <c r="A68" s="11">
        <v>66</v>
      </c>
      <c r="B68" s="13" t="s">
        <v>144</v>
      </c>
      <c r="C68" s="13" t="s">
        <v>9</v>
      </c>
      <c r="D68" s="14" t="s">
        <v>86</v>
      </c>
      <c r="E68" s="13" t="s">
        <v>145</v>
      </c>
      <c r="F68" s="17">
        <v>67.6</v>
      </c>
      <c r="G68" s="17">
        <f t="shared" si="3"/>
        <v>29</v>
      </c>
      <c r="J68" s="4"/>
    </row>
    <row r="69" s="1" customFormat="1" ht="22" customHeight="1" spans="1:10">
      <c r="A69" s="11">
        <v>67</v>
      </c>
      <c r="B69" s="13" t="s">
        <v>146</v>
      </c>
      <c r="C69" s="13" t="s">
        <v>9</v>
      </c>
      <c r="D69" s="14" t="s">
        <v>86</v>
      </c>
      <c r="E69" s="13" t="s">
        <v>147</v>
      </c>
      <c r="F69" s="17">
        <v>67.2</v>
      </c>
      <c r="G69" s="17">
        <f t="shared" si="3"/>
        <v>31</v>
      </c>
      <c r="J69" s="4"/>
    </row>
    <row r="70" s="1" customFormat="1" ht="22" customHeight="1" spans="1:10">
      <c r="A70" s="11">
        <v>68</v>
      </c>
      <c r="B70" s="13" t="s">
        <v>148</v>
      </c>
      <c r="C70" s="13" t="s">
        <v>9</v>
      </c>
      <c r="D70" s="14" t="s">
        <v>86</v>
      </c>
      <c r="E70" s="13" t="s">
        <v>149</v>
      </c>
      <c r="F70" s="17">
        <v>67</v>
      </c>
      <c r="G70" s="17">
        <f t="shared" si="3"/>
        <v>32</v>
      </c>
      <c r="J70" s="4"/>
    </row>
    <row r="71" s="1" customFormat="1" ht="22" customHeight="1" spans="1:10">
      <c r="A71" s="11">
        <v>69</v>
      </c>
      <c r="B71" s="13" t="s">
        <v>150</v>
      </c>
      <c r="C71" s="13" t="s">
        <v>9</v>
      </c>
      <c r="D71" s="14" t="s">
        <v>86</v>
      </c>
      <c r="E71" s="13" t="s">
        <v>151</v>
      </c>
      <c r="F71" s="17">
        <v>66.6</v>
      </c>
      <c r="G71" s="17">
        <f t="shared" si="3"/>
        <v>33</v>
      </c>
      <c r="J71" s="4"/>
    </row>
    <row r="72" s="1" customFormat="1" ht="22" customHeight="1" spans="1:10">
      <c r="A72" s="11">
        <v>70</v>
      </c>
      <c r="B72" s="13" t="s">
        <v>152</v>
      </c>
      <c r="C72" s="13" t="s">
        <v>9</v>
      </c>
      <c r="D72" s="14" t="s">
        <v>86</v>
      </c>
      <c r="E72" s="13" t="s">
        <v>153</v>
      </c>
      <c r="F72" s="17">
        <v>65.7</v>
      </c>
      <c r="G72" s="17">
        <f t="shared" ref="G72:G103" si="4">RANK(F72,$F$39:$F$129,0)</f>
        <v>34</v>
      </c>
      <c r="J72" s="4"/>
    </row>
    <row r="73" s="1" customFormat="1" ht="22" customHeight="1" spans="1:10">
      <c r="A73" s="11">
        <v>71</v>
      </c>
      <c r="B73" s="13" t="s">
        <v>154</v>
      </c>
      <c r="C73" s="13" t="s">
        <v>9</v>
      </c>
      <c r="D73" s="14" t="s">
        <v>86</v>
      </c>
      <c r="E73" s="13" t="s">
        <v>155</v>
      </c>
      <c r="F73" s="17">
        <v>65.4</v>
      </c>
      <c r="G73" s="17">
        <f t="shared" si="4"/>
        <v>35</v>
      </c>
      <c r="J73" s="4"/>
    </row>
    <row r="74" s="1" customFormat="1" ht="22" customHeight="1" spans="1:10">
      <c r="A74" s="11">
        <v>72</v>
      </c>
      <c r="B74" s="13" t="s">
        <v>156</v>
      </c>
      <c r="C74" s="13" t="s">
        <v>9</v>
      </c>
      <c r="D74" s="14" t="s">
        <v>86</v>
      </c>
      <c r="E74" s="13" t="s">
        <v>157</v>
      </c>
      <c r="F74" s="17">
        <v>65.4</v>
      </c>
      <c r="G74" s="17">
        <f t="shared" si="4"/>
        <v>35</v>
      </c>
      <c r="J74" s="4"/>
    </row>
    <row r="75" s="1" customFormat="1" ht="22" customHeight="1" spans="1:10">
      <c r="A75" s="11">
        <v>73</v>
      </c>
      <c r="B75" s="13" t="s">
        <v>158</v>
      </c>
      <c r="C75" s="13" t="s">
        <v>9</v>
      </c>
      <c r="D75" s="14" t="s">
        <v>86</v>
      </c>
      <c r="E75" s="13" t="s">
        <v>159</v>
      </c>
      <c r="F75" s="17">
        <v>65.3</v>
      </c>
      <c r="G75" s="17">
        <f t="shared" si="4"/>
        <v>37</v>
      </c>
      <c r="J75" s="4"/>
    </row>
    <row r="76" s="1" customFormat="1" ht="22" customHeight="1" spans="1:10">
      <c r="A76" s="11">
        <v>74</v>
      </c>
      <c r="B76" s="13" t="s">
        <v>160</v>
      </c>
      <c r="C76" s="13" t="s">
        <v>9</v>
      </c>
      <c r="D76" s="14" t="s">
        <v>86</v>
      </c>
      <c r="E76" s="13" t="s">
        <v>161</v>
      </c>
      <c r="F76" s="17">
        <v>64.9</v>
      </c>
      <c r="G76" s="17">
        <f t="shared" si="4"/>
        <v>38</v>
      </c>
      <c r="J76" s="4"/>
    </row>
    <row r="77" s="1" customFormat="1" ht="22" customHeight="1" spans="1:10">
      <c r="A77" s="11">
        <v>75</v>
      </c>
      <c r="B77" s="13" t="s">
        <v>162</v>
      </c>
      <c r="C77" s="13" t="s">
        <v>9</v>
      </c>
      <c r="D77" s="14" t="s">
        <v>86</v>
      </c>
      <c r="E77" s="13" t="s">
        <v>163</v>
      </c>
      <c r="F77" s="17">
        <v>64.8</v>
      </c>
      <c r="G77" s="17">
        <f t="shared" si="4"/>
        <v>39</v>
      </c>
      <c r="J77" s="4"/>
    </row>
    <row r="78" s="2" customFormat="1" ht="22" customHeight="1" spans="1:7">
      <c r="A78" s="11">
        <v>76</v>
      </c>
      <c r="B78" s="13" t="s">
        <v>164</v>
      </c>
      <c r="C78" s="13" t="s">
        <v>9</v>
      </c>
      <c r="D78" s="14" t="s">
        <v>86</v>
      </c>
      <c r="E78" s="13" t="s">
        <v>165</v>
      </c>
      <c r="F78" s="17">
        <v>64.7</v>
      </c>
      <c r="G78" s="17">
        <f t="shared" si="4"/>
        <v>40</v>
      </c>
    </row>
    <row r="79" s="1" customFormat="1" ht="22" customHeight="1" spans="1:10">
      <c r="A79" s="11">
        <v>77</v>
      </c>
      <c r="B79" s="13" t="s">
        <v>166</v>
      </c>
      <c r="C79" s="13" t="s">
        <v>9</v>
      </c>
      <c r="D79" s="14" t="s">
        <v>86</v>
      </c>
      <c r="E79" s="13" t="s">
        <v>167</v>
      </c>
      <c r="F79" s="17">
        <v>64.3</v>
      </c>
      <c r="G79" s="17">
        <f t="shared" si="4"/>
        <v>41</v>
      </c>
      <c r="J79" s="4"/>
    </row>
    <row r="80" s="1" customFormat="1" ht="22" customHeight="1" spans="1:10">
      <c r="A80" s="11">
        <v>78</v>
      </c>
      <c r="B80" s="13" t="s">
        <v>168</v>
      </c>
      <c r="C80" s="13" t="s">
        <v>9</v>
      </c>
      <c r="D80" s="14" t="s">
        <v>86</v>
      </c>
      <c r="E80" s="13" t="s">
        <v>169</v>
      </c>
      <c r="F80" s="17">
        <v>64</v>
      </c>
      <c r="G80" s="17">
        <f t="shared" si="4"/>
        <v>42</v>
      </c>
      <c r="J80" s="4"/>
    </row>
    <row r="81" s="1" customFormat="1" ht="22" customHeight="1" spans="1:10">
      <c r="A81" s="11">
        <v>79</v>
      </c>
      <c r="B81" s="13" t="s">
        <v>170</v>
      </c>
      <c r="C81" s="13" t="s">
        <v>9</v>
      </c>
      <c r="D81" s="14" t="s">
        <v>86</v>
      </c>
      <c r="E81" s="13" t="s">
        <v>171</v>
      </c>
      <c r="F81" s="17">
        <v>63.4</v>
      </c>
      <c r="G81" s="17">
        <f t="shared" si="4"/>
        <v>43</v>
      </c>
      <c r="J81" s="4"/>
    </row>
    <row r="82" s="1" customFormat="1" ht="22" customHeight="1" spans="1:10">
      <c r="A82" s="11">
        <v>80</v>
      </c>
      <c r="B82" s="13" t="s">
        <v>172</v>
      </c>
      <c r="C82" s="13" t="s">
        <v>9</v>
      </c>
      <c r="D82" s="14" t="s">
        <v>86</v>
      </c>
      <c r="E82" s="13" t="s">
        <v>173</v>
      </c>
      <c r="F82" s="17">
        <v>63.3</v>
      </c>
      <c r="G82" s="17">
        <f t="shared" si="4"/>
        <v>44</v>
      </c>
      <c r="J82" s="4"/>
    </row>
    <row r="83" s="1" customFormat="1" ht="22" customHeight="1" spans="1:10">
      <c r="A83" s="11">
        <v>81</v>
      </c>
      <c r="B83" s="13" t="s">
        <v>174</v>
      </c>
      <c r="C83" s="13" t="s">
        <v>9</v>
      </c>
      <c r="D83" s="14" t="s">
        <v>86</v>
      </c>
      <c r="E83" s="13" t="s">
        <v>175</v>
      </c>
      <c r="F83" s="17">
        <v>63</v>
      </c>
      <c r="G83" s="17">
        <f t="shared" si="4"/>
        <v>45</v>
      </c>
      <c r="J83" s="4"/>
    </row>
    <row r="84" s="1" customFormat="1" ht="22" customHeight="1" spans="1:10">
      <c r="A84" s="11">
        <v>82</v>
      </c>
      <c r="B84" s="13" t="s">
        <v>176</v>
      </c>
      <c r="C84" s="13" t="s">
        <v>9</v>
      </c>
      <c r="D84" s="14" t="s">
        <v>86</v>
      </c>
      <c r="E84" s="13" t="s">
        <v>177</v>
      </c>
      <c r="F84" s="17">
        <v>63</v>
      </c>
      <c r="G84" s="17">
        <f t="shared" si="4"/>
        <v>45</v>
      </c>
      <c r="J84" s="4"/>
    </row>
    <row r="85" s="1" customFormat="1" ht="22" customHeight="1" spans="1:10">
      <c r="A85" s="11">
        <v>83</v>
      </c>
      <c r="B85" s="13" t="s">
        <v>178</v>
      </c>
      <c r="C85" s="13" t="s">
        <v>9</v>
      </c>
      <c r="D85" s="14" t="s">
        <v>86</v>
      </c>
      <c r="E85" s="13" t="s">
        <v>179</v>
      </c>
      <c r="F85" s="17">
        <v>62.8</v>
      </c>
      <c r="G85" s="17">
        <f t="shared" si="4"/>
        <v>47</v>
      </c>
      <c r="J85" s="4"/>
    </row>
    <row r="86" s="1" customFormat="1" ht="22" customHeight="1" spans="1:10">
      <c r="A86" s="11">
        <v>84</v>
      </c>
      <c r="B86" s="13" t="s">
        <v>180</v>
      </c>
      <c r="C86" s="13" t="s">
        <v>9</v>
      </c>
      <c r="D86" s="14" t="s">
        <v>86</v>
      </c>
      <c r="E86" s="13" t="s">
        <v>181</v>
      </c>
      <c r="F86" s="17">
        <v>62.6</v>
      </c>
      <c r="G86" s="17">
        <f t="shared" si="4"/>
        <v>48</v>
      </c>
      <c r="J86" s="4"/>
    </row>
    <row r="87" s="1" customFormat="1" ht="22" customHeight="1" spans="1:10">
      <c r="A87" s="11">
        <v>85</v>
      </c>
      <c r="B87" s="13" t="s">
        <v>182</v>
      </c>
      <c r="C87" s="13" t="s">
        <v>9</v>
      </c>
      <c r="D87" s="14" t="s">
        <v>86</v>
      </c>
      <c r="E87" s="13" t="s">
        <v>183</v>
      </c>
      <c r="F87" s="17">
        <v>62.5</v>
      </c>
      <c r="G87" s="17">
        <f t="shared" si="4"/>
        <v>49</v>
      </c>
      <c r="J87" s="4"/>
    </row>
    <row r="88" s="1" customFormat="1" ht="22" customHeight="1" spans="1:10">
      <c r="A88" s="11">
        <v>86</v>
      </c>
      <c r="B88" s="13" t="s">
        <v>184</v>
      </c>
      <c r="C88" s="13" t="s">
        <v>9</v>
      </c>
      <c r="D88" s="14" t="s">
        <v>86</v>
      </c>
      <c r="E88" s="13" t="s">
        <v>185</v>
      </c>
      <c r="F88" s="17">
        <v>62.4</v>
      </c>
      <c r="G88" s="17">
        <f t="shared" si="4"/>
        <v>50</v>
      </c>
      <c r="J88" s="4"/>
    </row>
    <row r="89" s="1" customFormat="1" ht="22" customHeight="1" spans="1:10">
      <c r="A89" s="11">
        <v>87</v>
      </c>
      <c r="B89" s="13" t="s">
        <v>186</v>
      </c>
      <c r="C89" s="13" t="s">
        <v>9</v>
      </c>
      <c r="D89" s="14" t="s">
        <v>86</v>
      </c>
      <c r="E89" s="13" t="s">
        <v>187</v>
      </c>
      <c r="F89" s="17">
        <v>62.2</v>
      </c>
      <c r="G89" s="17">
        <f t="shared" si="4"/>
        <v>51</v>
      </c>
      <c r="J89" s="4"/>
    </row>
    <row r="90" s="1" customFormat="1" ht="22" customHeight="1" spans="1:10">
      <c r="A90" s="11">
        <v>88</v>
      </c>
      <c r="B90" s="13" t="s">
        <v>188</v>
      </c>
      <c r="C90" s="13" t="s">
        <v>9</v>
      </c>
      <c r="D90" s="14" t="s">
        <v>86</v>
      </c>
      <c r="E90" s="13" t="s">
        <v>189</v>
      </c>
      <c r="F90" s="17">
        <v>62.2</v>
      </c>
      <c r="G90" s="17">
        <f t="shared" si="4"/>
        <v>51</v>
      </c>
      <c r="J90" s="4"/>
    </row>
    <row r="91" s="1" customFormat="1" ht="22" customHeight="1" spans="1:10">
      <c r="A91" s="11">
        <v>89</v>
      </c>
      <c r="B91" s="13" t="s">
        <v>190</v>
      </c>
      <c r="C91" s="13" t="s">
        <v>9</v>
      </c>
      <c r="D91" s="14" t="s">
        <v>86</v>
      </c>
      <c r="E91" s="13" t="s">
        <v>191</v>
      </c>
      <c r="F91" s="17">
        <v>62</v>
      </c>
      <c r="G91" s="17">
        <f t="shared" si="4"/>
        <v>53</v>
      </c>
      <c r="J91" s="4"/>
    </row>
    <row r="92" s="1" customFormat="1" ht="22" customHeight="1" spans="1:10">
      <c r="A92" s="11">
        <v>90</v>
      </c>
      <c r="B92" s="13" t="s">
        <v>192</v>
      </c>
      <c r="C92" s="13" t="s">
        <v>9</v>
      </c>
      <c r="D92" s="14" t="s">
        <v>86</v>
      </c>
      <c r="E92" s="13" t="s">
        <v>193</v>
      </c>
      <c r="F92" s="17">
        <v>61.7</v>
      </c>
      <c r="G92" s="17">
        <f t="shared" si="4"/>
        <v>54</v>
      </c>
      <c r="J92" s="4"/>
    </row>
    <row r="93" s="1" customFormat="1" ht="22" customHeight="1" spans="1:10">
      <c r="A93" s="11">
        <v>91</v>
      </c>
      <c r="B93" s="13" t="s">
        <v>194</v>
      </c>
      <c r="C93" s="13" t="s">
        <v>9</v>
      </c>
      <c r="D93" s="14" t="s">
        <v>86</v>
      </c>
      <c r="E93" s="13" t="s">
        <v>195</v>
      </c>
      <c r="F93" s="17">
        <v>61.6</v>
      </c>
      <c r="G93" s="17">
        <f t="shared" si="4"/>
        <v>55</v>
      </c>
      <c r="J93" s="4"/>
    </row>
    <row r="94" s="1" customFormat="1" ht="22" customHeight="1" spans="1:10">
      <c r="A94" s="11">
        <v>92</v>
      </c>
      <c r="B94" s="13" t="s">
        <v>196</v>
      </c>
      <c r="C94" s="13" t="s">
        <v>9</v>
      </c>
      <c r="D94" s="14" t="s">
        <v>86</v>
      </c>
      <c r="E94" s="13" t="s">
        <v>197</v>
      </c>
      <c r="F94" s="17">
        <v>61.2</v>
      </c>
      <c r="G94" s="17">
        <f t="shared" si="4"/>
        <v>56</v>
      </c>
      <c r="J94" s="4"/>
    </row>
    <row r="95" s="1" customFormat="1" ht="22" customHeight="1" spans="1:10">
      <c r="A95" s="11">
        <v>93</v>
      </c>
      <c r="B95" s="13" t="s">
        <v>198</v>
      </c>
      <c r="C95" s="13" t="s">
        <v>9</v>
      </c>
      <c r="D95" s="14" t="s">
        <v>86</v>
      </c>
      <c r="E95" s="13" t="s">
        <v>199</v>
      </c>
      <c r="F95" s="17">
        <v>60.2</v>
      </c>
      <c r="G95" s="17">
        <f t="shared" si="4"/>
        <v>57</v>
      </c>
      <c r="J95" s="4"/>
    </row>
    <row r="96" s="1" customFormat="1" ht="22" customHeight="1" spans="1:10">
      <c r="A96" s="11">
        <v>94</v>
      </c>
      <c r="B96" s="13" t="s">
        <v>200</v>
      </c>
      <c r="C96" s="13" t="s">
        <v>9</v>
      </c>
      <c r="D96" s="14" t="s">
        <v>86</v>
      </c>
      <c r="E96" s="13" t="s">
        <v>201</v>
      </c>
      <c r="F96" s="17">
        <v>59.9</v>
      </c>
      <c r="G96" s="17">
        <f t="shared" si="4"/>
        <v>58</v>
      </c>
      <c r="J96" s="4"/>
    </row>
    <row r="97" s="1" customFormat="1" ht="22" customHeight="1" spans="1:10">
      <c r="A97" s="11">
        <v>95</v>
      </c>
      <c r="B97" s="13" t="s">
        <v>202</v>
      </c>
      <c r="C97" s="13" t="s">
        <v>9</v>
      </c>
      <c r="D97" s="14" t="s">
        <v>86</v>
      </c>
      <c r="E97" s="13" t="s">
        <v>203</v>
      </c>
      <c r="F97" s="17">
        <v>59.1</v>
      </c>
      <c r="G97" s="17">
        <f t="shared" si="4"/>
        <v>59</v>
      </c>
      <c r="J97" s="4"/>
    </row>
    <row r="98" s="1" customFormat="1" ht="22" customHeight="1" spans="1:10">
      <c r="A98" s="11">
        <v>96</v>
      </c>
      <c r="B98" s="13" t="s">
        <v>204</v>
      </c>
      <c r="C98" s="13" t="s">
        <v>9</v>
      </c>
      <c r="D98" s="14" t="s">
        <v>86</v>
      </c>
      <c r="E98" s="13" t="s">
        <v>205</v>
      </c>
      <c r="F98" s="17">
        <v>58.9</v>
      </c>
      <c r="G98" s="17">
        <f t="shared" si="4"/>
        <v>60</v>
      </c>
      <c r="J98" s="4"/>
    </row>
    <row r="99" s="1" customFormat="1" ht="22" customHeight="1" spans="1:10">
      <c r="A99" s="11">
        <v>97</v>
      </c>
      <c r="B99" s="13" t="s">
        <v>206</v>
      </c>
      <c r="C99" s="13" t="s">
        <v>9</v>
      </c>
      <c r="D99" s="14" t="s">
        <v>86</v>
      </c>
      <c r="E99" s="13" t="s">
        <v>207</v>
      </c>
      <c r="F99" s="17">
        <v>57.1</v>
      </c>
      <c r="G99" s="17">
        <f t="shared" si="4"/>
        <v>61</v>
      </c>
      <c r="J99" s="4"/>
    </row>
    <row r="100" s="1" customFormat="1" ht="22" customHeight="1" spans="1:10">
      <c r="A100" s="11">
        <v>98</v>
      </c>
      <c r="B100" s="13" t="s">
        <v>208</v>
      </c>
      <c r="C100" s="13" t="s">
        <v>9</v>
      </c>
      <c r="D100" s="14" t="s">
        <v>86</v>
      </c>
      <c r="E100" s="13" t="s">
        <v>209</v>
      </c>
      <c r="F100" s="17">
        <v>57</v>
      </c>
      <c r="G100" s="17">
        <f t="shared" si="4"/>
        <v>62</v>
      </c>
      <c r="J100" s="4"/>
    </row>
    <row r="101" s="1" customFormat="1" ht="22" customHeight="1" spans="1:10">
      <c r="A101" s="11">
        <v>99</v>
      </c>
      <c r="B101" s="13" t="s">
        <v>210</v>
      </c>
      <c r="C101" s="13" t="s">
        <v>9</v>
      </c>
      <c r="D101" s="14" t="s">
        <v>86</v>
      </c>
      <c r="E101" s="13" t="s">
        <v>211</v>
      </c>
      <c r="F101" s="17">
        <v>57</v>
      </c>
      <c r="G101" s="17">
        <f t="shared" si="4"/>
        <v>62</v>
      </c>
      <c r="J101" s="4"/>
    </row>
    <row r="102" s="1" customFormat="1" ht="22" customHeight="1" spans="1:10">
      <c r="A102" s="11">
        <v>100</v>
      </c>
      <c r="B102" s="13" t="s">
        <v>212</v>
      </c>
      <c r="C102" s="13" t="s">
        <v>9</v>
      </c>
      <c r="D102" s="14" t="s">
        <v>86</v>
      </c>
      <c r="E102" s="13" t="s">
        <v>213</v>
      </c>
      <c r="F102" s="17">
        <v>56.8</v>
      </c>
      <c r="G102" s="17">
        <f t="shared" si="4"/>
        <v>64</v>
      </c>
      <c r="J102" s="4"/>
    </row>
    <row r="103" s="1" customFormat="1" ht="22" customHeight="1" spans="1:10">
      <c r="A103" s="11">
        <v>101</v>
      </c>
      <c r="B103" s="13" t="s">
        <v>214</v>
      </c>
      <c r="C103" s="13" t="s">
        <v>9</v>
      </c>
      <c r="D103" s="14" t="s">
        <v>86</v>
      </c>
      <c r="E103" s="13" t="s">
        <v>215</v>
      </c>
      <c r="F103" s="17">
        <v>56.5</v>
      </c>
      <c r="G103" s="17">
        <f t="shared" si="4"/>
        <v>65</v>
      </c>
      <c r="J103" s="4"/>
    </row>
    <row r="104" s="1" customFormat="1" ht="22" customHeight="1" spans="1:10">
      <c r="A104" s="11">
        <v>102</v>
      </c>
      <c r="B104" s="13" t="s">
        <v>216</v>
      </c>
      <c r="C104" s="13" t="s">
        <v>9</v>
      </c>
      <c r="D104" s="14" t="s">
        <v>86</v>
      </c>
      <c r="E104" s="13" t="s">
        <v>217</v>
      </c>
      <c r="F104" s="17">
        <v>56.4</v>
      </c>
      <c r="G104" s="17">
        <f t="shared" ref="G104:G129" si="5">RANK(F104,$F$39:$F$129,0)</f>
        <v>66</v>
      </c>
      <c r="J104" s="4"/>
    </row>
    <row r="105" s="1" customFormat="1" ht="22" customHeight="1" spans="1:10">
      <c r="A105" s="11">
        <v>103</v>
      </c>
      <c r="B105" s="13" t="s">
        <v>218</v>
      </c>
      <c r="C105" s="13" t="s">
        <v>9</v>
      </c>
      <c r="D105" s="14" t="s">
        <v>86</v>
      </c>
      <c r="E105" s="13" t="s">
        <v>219</v>
      </c>
      <c r="F105" s="17">
        <v>55.6</v>
      </c>
      <c r="G105" s="17">
        <f t="shared" si="5"/>
        <v>67</v>
      </c>
      <c r="J105" s="4"/>
    </row>
    <row r="106" s="1" customFormat="1" ht="22" customHeight="1" spans="1:10">
      <c r="A106" s="11">
        <v>104</v>
      </c>
      <c r="B106" s="13" t="s">
        <v>220</v>
      </c>
      <c r="C106" s="13" t="s">
        <v>9</v>
      </c>
      <c r="D106" s="14" t="s">
        <v>86</v>
      </c>
      <c r="E106" s="13" t="s">
        <v>221</v>
      </c>
      <c r="F106" s="17">
        <v>54.7</v>
      </c>
      <c r="G106" s="17">
        <f t="shared" si="5"/>
        <v>68</v>
      </c>
      <c r="J106" s="4"/>
    </row>
    <row r="107" s="1" customFormat="1" ht="22" customHeight="1" spans="1:10">
      <c r="A107" s="11">
        <v>105</v>
      </c>
      <c r="B107" s="13" t="s">
        <v>222</v>
      </c>
      <c r="C107" s="13" t="s">
        <v>9</v>
      </c>
      <c r="D107" s="14" t="s">
        <v>86</v>
      </c>
      <c r="E107" s="13" t="s">
        <v>223</v>
      </c>
      <c r="F107" s="17">
        <v>54.4</v>
      </c>
      <c r="G107" s="17">
        <f t="shared" si="5"/>
        <v>69</v>
      </c>
      <c r="J107" s="4"/>
    </row>
    <row r="108" s="1" customFormat="1" ht="22" customHeight="1" spans="1:10">
      <c r="A108" s="11">
        <v>106</v>
      </c>
      <c r="B108" s="13" t="s">
        <v>224</v>
      </c>
      <c r="C108" s="13" t="s">
        <v>9</v>
      </c>
      <c r="D108" s="14" t="s">
        <v>86</v>
      </c>
      <c r="E108" s="13" t="s">
        <v>225</v>
      </c>
      <c r="F108" s="17">
        <v>54.3</v>
      </c>
      <c r="G108" s="17">
        <f t="shared" si="5"/>
        <v>70</v>
      </c>
      <c r="J108" s="4"/>
    </row>
    <row r="109" s="1" customFormat="1" ht="22" customHeight="1" spans="1:10">
      <c r="A109" s="11">
        <v>107</v>
      </c>
      <c r="B109" s="13" t="s">
        <v>226</v>
      </c>
      <c r="C109" s="13" t="s">
        <v>9</v>
      </c>
      <c r="D109" s="14" t="s">
        <v>86</v>
      </c>
      <c r="E109" s="13" t="s">
        <v>227</v>
      </c>
      <c r="F109" s="17">
        <v>54</v>
      </c>
      <c r="G109" s="17">
        <f t="shared" si="5"/>
        <v>71</v>
      </c>
      <c r="J109" s="4"/>
    </row>
    <row r="110" s="1" customFormat="1" ht="22" customHeight="1" spans="1:10">
      <c r="A110" s="11">
        <v>108</v>
      </c>
      <c r="B110" s="13" t="s">
        <v>228</v>
      </c>
      <c r="C110" s="13" t="s">
        <v>9</v>
      </c>
      <c r="D110" s="14" t="s">
        <v>86</v>
      </c>
      <c r="E110" s="13" t="s">
        <v>229</v>
      </c>
      <c r="F110" s="17">
        <v>54</v>
      </c>
      <c r="G110" s="17">
        <f t="shared" si="5"/>
        <v>71</v>
      </c>
      <c r="J110" s="4"/>
    </row>
    <row r="111" s="1" customFormat="1" ht="22" customHeight="1" spans="1:10">
      <c r="A111" s="11">
        <v>109</v>
      </c>
      <c r="B111" s="13" t="s">
        <v>230</v>
      </c>
      <c r="C111" s="13" t="s">
        <v>9</v>
      </c>
      <c r="D111" s="14" t="s">
        <v>86</v>
      </c>
      <c r="E111" s="13" t="s">
        <v>231</v>
      </c>
      <c r="F111" s="17">
        <v>53.8</v>
      </c>
      <c r="G111" s="17">
        <f t="shared" si="5"/>
        <v>73</v>
      </c>
      <c r="J111" s="4"/>
    </row>
    <row r="112" s="1" customFormat="1" ht="22" customHeight="1" spans="1:10">
      <c r="A112" s="11">
        <v>110</v>
      </c>
      <c r="B112" s="13" t="s">
        <v>232</v>
      </c>
      <c r="C112" s="13" t="s">
        <v>9</v>
      </c>
      <c r="D112" s="14" t="s">
        <v>86</v>
      </c>
      <c r="E112" s="13" t="s">
        <v>233</v>
      </c>
      <c r="F112" s="17">
        <v>53.8</v>
      </c>
      <c r="G112" s="17">
        <f t="shared" si="5"/>
        <v>73</v>
      </c>
      <c r="J112" s="4"/>
    </row>
    <row r="113" s="1" customFormat="1" ht="22" customHeight="1" spans="1:10">
      <c r="A113" s="11">
        <v>111</v>
      </c>
      <c r="B113" s="13" t="s">
        <v>234</v>
      </c>
      <c r="C113" s="13" t="s">
        <v>9</v>
      </c>
      <c r="D113" s="14" t="s">
        <v>86</v>
      </c>
      <c r="E113" s="13" t="s">
        <v>235</v>
      </c>
      <c r="F113" s="17">
        <v>53.5</v>
      </c>
      <c r="G113" s="17">
        <f t="shared" si="5"/>
        <v>75</v>
      </c>
      <c r="J113" s="4"/>
    </row>
    <row r="114" s="1" customFormat="1" ht="22" customHeight="1" spans="1:10">
      <c r="A114" s="11">
        <v>112</v>
      </c>
      <c r="B114" s="13" t="s">
        <v>236</v>
      </c>
      <c r="C114" s="13" t="s">
        <v>9</v>
      </c>
      <c r="D114" s="14" t="s">
        <v>86</v>
      </c>
      <c r="E114" s="13" t="s">
        <v>237</v>
      </c>
      <c r="F114" s="17">
        <v>53.2</v>
      </c>
      <c r="G114" s="17">
        <f t="shared" si="5"/>
        <v>76</v>
      </c>
      <c r="J114" s="4"/>
    </row>
    <row r="115" s="1" customFormat="1" ht="22" customHeight="1" spans="1:10">
      <c r="A115" s="11">
        <v>113</v>
      </c>
      <c r="B115" s="13" t="s">
        <v>238</v>
      </c>
      <c r="C115" s="13" t="s">
        <v>9</v>
      </c>
      <c r="D115" s="14" t="s">
        <v>86</v>
      </c>
      <c r="E115" s="13" t="s">
        <v>239</v>
      </c>
      <c r="F115" s="17">
        <v>52.6</v>
      </c>
      <c r="G115" s="17">
        <f t="shared" si="5"/>
        <v>77</v>
      </c>
      <c r="J115" s="4"/>
    </row>
    <row r="116" s="1" customFormat="1" ht="22" customHeight="1" spans="1:10">
      <c r="A116" s="11">
        <v>114</v>
      </c>
      <c r="B116" s="13" t="s">
        <v>240</v>
      </c>
      <c r="C116" s="13" t="s">
        <v>9</v>
      </c>
      <c r="D116" s="14" t="s">
        <v>86</v>
      </c>
      <c r="E116" s="13" t="s">
        <v>241</v>
      </c>
      <c r="F116" s="17">
        <v>52.2</v>
      </c>
      <c r="G116" s="17">
        <f t="shared" si="5"/>
        <v>78</v>
      </c>
      <c r="J116" s="4"/>
    </row>
    <row r="117" s="1" customFormat="1" ht="22" customHeight="1" spans="1:10">
      <c r="A117" s="11">
        <v>115</v>
      </c>
      <c r="B117" s="13" t="s">
        <v>242</v>
      </c>
      <c r="C117" s="13" t="s">
        <v>9</v>
      </c>
      <c r="D117" s="14" t="s">
        <v>86</v>
      </c>
      <c r="E117" s="13" t="s">
        <v>243</v>
      </c>
      <c r="F117" s="17">
        <v>52</v>
      </c>
      <c r="G117" s="17">
        <f t="shared" si="5"/>
        <v>79</v>
      </c>
      <c r="J117" s="4"/>
    </row>
    <row r="118" s="1" customFormat="1" ht="22" customHeight="1" spans="1:10">
      <c r="A118" s="11">
        <v>116</v>
      </c>
      <c r="B118" s="13" t="s">
        <v>244</v>
      </c>
      <c r="C118" s="13" t="s">
        <v>9</v>
      </c>
      <c r="D118" s="14" t="s">
        <v>86</v>
      </c>
      <c r="E118" s="13" t="s">
        <v>245</v>
      </c>
      <c r="F118" s="17">
        <v>51.6</v>
      </c>
      <c r="G118" s="17">
        <f t="shared" si="5"/>
        <v>80</v>
      </c>
      <c r="J118" s="4"/>
    </row>
    <row r="119" s="1" customFormat="1" ht="22" customHeight="1" spans="1:10">
      <c r="A119" s="11">
        <v>117</v>
      </c>
      <c r="B119" s="13" t="s">
        <v>246</v>
      </c>
      <c r="C119" s="13" t="s">
        <v>9</v>
      </c>
      <c r="D119" s="14" t="s">
        <v>86</v>
      </c>
      <c r="E119" s="13" t="s">
        <v>247</v>
      </c>
      <c r="F119" s="17">
        <v>49.4</v>
      </c>
      <c r="G119" s="17">
        <f t="shared" si="5"/>
        <v>81</v>
      </c>
      <c r="J119" s="4"/>
    </row>
    <row r="120" s="1" customFormat="1" ht="22" customHeight="1" spans="1:10">
      <c r="A120" s="11">
        <v>118</v>
      </c>
      <c r="B120" s="13" t="s">
        <v>248</v>
      </c>
      <c r="C120" s="13" t="s">
        <v>9</v>
      </c>
      <c r="D120" s="14" t="s">
        <v>86</v>
      </c>
      <c r="E120" s="13" t="s">
        <v>249</v>
      </c>
      <c r="F120" s="17">
        <v>48.9</v>
      </c>
      <c r="G120" s="17">
        <f t="shared" si="5"/>
        <v>82</v>
      </c>
      <c r="J120" s="4"/>
    </row>
    <row r="121" s="1" customFormat="1" ht="22" customHeight="1" spans="1:10">
      <c r="A121" s="11">
        <v>119</v>
      </c>
      <c r="B121" s="13" t="s">
        <v>250</v>
      </c>
      <c r="C121" s="13" t="s">
        <v>9</v>
      </c>
      <c r="D121" s="14" t="s">
        <v>86</v>
      </c>
      <c r="E121" s="13" t="s">
        <v>251</v>
      </c>
      <c r="F121" s="17">
        <v>48.1</v>
      </c>
      <c r="G121" s="17">
        <f t="shared" si="5"/>
        <v>83</v>
      </c>
      <c r="J121" s="4"/>
    </row>
    <row r="122" s="1" customFormat="1" ht="22" customHeight="1" spans="1:10">
      <c r="A122" s="11">
        <v>120</v>
      </c>
      <c r="B122" s="13" t="s">
        <v>252</v>
      </c>
      <c r="C122" s="13" t="s">
        <v>9</v>
      </c>
      <c r="D122" s="14" t="s">
        <v>86</v>
      </c>
      <c r="E122" s="13" t="s">
        <v>253</v>
      </c>
      <c r="F122" s="17">
        <v>47.4</v>
      </c>
      <c r="G122" s="17">
        <f t="shared" si="5"/>
        <v>84</v>
      </c>
      <c r="J122" s="4"/>
    </row>
    <row r="123" s="1" customFormat="1" ht="22" customHeight="1" spans="1:10">
      <c r="A123" s="11">
        <v>121</v>
      </c>
      <c r="B123" s="13" t="s">
        <v>254</v>
      </c>
      <c r="C123" s="13" t="s">
        <v>9</v>
      </c>
      <c r="D123" s="14" t="s">
        <v>86</v>
      </c>
      <c r="E123" s="13" t="s">
        <v>255</v>
      </c>
      <c r="F123" s="17">
        <v>47.2</v>
      </c>
      <c r="G123" s="17">
        <f t="shared" si="5"/>
        <v>85</v>
      </c>
      <c r="J123" s="4"/>
    </row>
    <row r="124" s="1" customFormat="1" ht="22" customHeight="1" spans="1:10">
      <c r="A124" s="11">
        <v>122</v>
      </c>
      <c r="B124" s="13" t="s">
        <v>256</v>
      </c>
      <c r="C124" s="13" t="s">
        <v>9</v>
      </c>
      <c r="D124" s="14" t="s">
        <v>86</v>
      </c>
      <c r="E124" s="13" t="s">
        <v>257</v>
      </c>
      <c r="F124" s="17">
        <v>-1</v>
      </c>
      <c r="G124" s="17">
        <f t="shared" si="5"/>
        <v>86</v>
      </c>
      <c r="J124" s="4"/>
    </row>
    <row r="125" s="1" customFormat="1" ht="22" customHeight="1" spans="1:10">
      <c r="A125" s="11">
        <v>123</v>
      </c>
      <c r="B125" s="13" t="s">
        <v>258</v>
      </c>
      <c r="C125" s="13" t="s">
        <v>9</v>
      </c>
      <c r="D125" s="14" t="s">
        <v>86</v>
      </c>
      <c r="E125" s="13" t="s">
        <v>259</v>
      </c>
      <c r="F125" s="17">
        <v>-1</v>
      </c>
      <c r="G125" s="17">
        <f t="shared" si="5"/>
        <v>86</v>
      </c>
      <c r="J125" s="4"/>
    </row>
    <row r="126" s="1" customFormat="1" ht="22" customHeight="1" spans="1:10">
      <c r="A126" s="11">
        <v>124</v>
      </c>
      <c r="B126" s="13" t="s">
        <v>260</v>
      </c>
      <c r="C126" s="13" t="s">
        <v>9</v>
      </c>
      <c r="D126" s="14" t="s">
        <v>86</v>
      </c>
      <c r="E126" s="13" t="s">
        <v>261</v>
      </c>
      <c r="F126" s="17">
        <v>-1</v>
      </c>
      <c r="G126" s="17">
        <f t="shared" si="5"/>
        <v>86</v>
      </c>
      <c r="J126" s="4"/>
    </row>
    <row r="127" s="1" customFormat="1" ht="22" customHeight="1" spans="1:10">
      <c r="A127" s="11">
        <v>125</v>
      </c>
      <c r="B127" s="13" t="s">
        <v>262</v>
      </c>
      <c r="C127" s="13" t="s">
        <v>9</v>
      </c>
      <c r="D127" s="14" t="s">
        <v>86</v>
      </c>
      <c r="E127" s="13" t="s">
        <v>263</v>
      </c>
      <c r="F127" s="17">
        <v>-1</v>
      </c>
      <c r="G127" s="17">
        <f t="shared" si="5"/>
        <v>86</v>
      </c>
      <c r="J127" s="4"/>
    </row>
    <row r="128" s="1" customFormat="1" ht="22" customHeight="1" spans="1:10">
      <c r="A128" s="11">
        <v>126</v>
      </c>
      <c r="B128" s="13" t="s">
        <v>202</v>
      </c>
      <c r="C128" s="13" t="s">
        <v>9</v>
      </c>
      <c r="D128" s="14" t="s">
        <v>86</v>
      </c>
      <c r="E128" s="13" t="s">
        <v>264</v>
      </c>
      <c r="F128" s="17">
        <v>-1</v>
      </c>
      <c r="G128" s="17">
        <f t="shared" si="5"/>
        <v>86</v>
      </c>
      <c r="J128" s="4"/>
    </row>
    <row r="129" s="1" customFormat="1" ht="22" customHeight="1" spans="1:10">
      <c r="A129" s="11">
        <v>127</v>
      </c>
      <c r="B129" s="13" t="s">
        <v>265</v>
      </c>
      <c r="C129" s="13" t="s">
        <v>9</v>
      </c>
      <c r="D129" s="14" t="s">
        <v>86</v>
      </c>
      <c r="E129" s="13" t="s">
        <v>266</v>
      </c>
      <c r="F129" s="17">
        <v>-1</v>
      </c>
      <c r="G129" s="17">
        <f t="shared" si="5"/>
        <v>86</v>
      </c>
      <c r="J129" s="4"/>
    </row>
    <row r="130" s="1" customFormat="1" ht="22" customHeight="1" spans="1:7">
      <c r="A130" s="9">
        <v>128</v>
      </c>
      <c r="B130" s="9" t="s">
        <v>267</v>
      </c>
      <c r="C130" s="9" t="s">
        <v>45</v>
      </c>
      <c r="D130" s="10" t="s">
        <v>268</v>
      </c>
      <c r="E130" s="9" t="s">
        <v>269</v>
      </c>
      <c r="F130" s="15">
        <v>81</v>
      </c>
      <c r="G130" s="15">
        <f>RANK(F130,$F$130:$F$144,0)</f>
        <v>1</v>
      </c>
    </row>
    <row r="131" s="1" customFormat="1" ht="22" customHeight="1" spans="1:7">
      <c r="A131" s="9">
        <v>129</v>
      </c>
      <c r="B131" s="9" t="s">
        <v>270</v>
      </c>
      <c r="C131" s="9" t="s">
        <v>45</v>
      </c>
      <c r="D131" s="10" t="s">
        <v>268</v>
      </c>
      <c r="E131" s="9" t="s">
        <v>271</v>
      </c>
      <c r="F131" s="15">
        <v>78.4</v>
      </c>
      <c r="G131" s="15">
        <f t="shared" ref="G131:G144" si="6">RANK(F131,$F$130:$F$144,0)</f>
        <v>2</v>
      </c>
    </row>
    <row r="132" s="1" customFormat="1" ht="22" customHeight="1" spans="1:7">
      <c r="A132" s="9">
        <v>130</v>
      </c>
      <c r="B132" s="9" t="s">
        <v>272</v>
      </c>
      <c r="C132" s="9" t="s">
        <v>45</v>
      </c>
      <c r="D132" s="10" t="s">
        <v>268</v>
      </c>
      <c r="E132" s="9" t="s">
        <v>273</v>
      </c>
      <c r="F132" s="15">
        <v>75.5</v>
      </c>
      <c r="G132" s="15">
        <f t="shared" si="6"/>
        <v>3</v>
      </c>
    </row>
    <row r="133" s="1" customFormat="1" ht="22" customHeight="1" spans="1:7">
      <c r="A133" s="9">
        <v>131</v>
      </c>
      <c r="B133" s="9" t="s">
        <v>274</v>
      </c>
      <c r="C133" s="9" t="s">
        <v>45</v>
      </c>
      <c r="D133" s="10" t="s">
        <v>268</v>
      </c>
      <c r="E133" s="9" t="s">
        <v>275</v>
      </c>
      <c r="F133" s="15">
        <v>74.9</v>
      </c>
      <c r="G133" s="15">
        <f t="shared" si="6"/>
        <v>4</v>
      </c>
    </row>
    <row r="134" s="1" customFormat="1" ht="22" customHeight="1" spans="1:7">
      <c r="A134" s="9">
        <v>132</v>
      </c>
      <c r="B134" s="9" t="s">
        <v>276</v>
      </c>
      <c r="C134" s="9" t="s">
        <v>45</v>
      </c>
      <c r="D134" s="10" t="s">
        <v>268</v>
      </c>
      <c r="E134" s="9" t="s">
        <v>277</v>
      </c>
      <c r="F134" s="15">
        <v>71.3</v>
      </c>
      <c r="G134" s="15">
        <f t="shared" si="6"/>
        <v>5</v>
      </c>
    </row>
    <row r="135" s="1" customFormat="1" ht="22" customHeight="1" spans="1:7">
      <c r="A135" s="9">
        <v>133</v>
      </c>
      <c r="B135" s="9" t="s">
        <v>278</v>
      </c>
      <c r="C135" s="9" t="s">
        <v>45</v>
      </c>
      <c r="D135" s="10" t="s">
        <v>268</v>
      </c>
      <c r="E135" s="9" t="s">
        <v>279</v>
      </c>
      <c r="F135" s="15">
        <v>70.5</v>
      </c>
      <c r="G135" s="15">
        <f t="shared" si="6"/>
        <v>6</v>
      </c>
    </row>
    <row r="136" s="1" customFormat="1" ht="22" customHeight="1" spans="1:7">
      <c r="A136" s="9">
        <v>134</v>
      </c>
      <c r="B136" s="9" t="s">
        <v>280</v>
      </c>
      <c r="C136" s="9" t="s">
        <v>45</v>
      </c>
      <c r="D136" s="10" t="s">
        <v>268</v>
      </c>
      <c r="E136" s="9" t="s">
        <v>281</v>
      </c>
      <c r="F136" s="15">
        <v>70.4</v>
      </c>
      <c r="G136" s="15">
        <f t="shared" si="6"/>
        <v>7</v>
      </c>
    </row>
    <row r="137" s="1" customFormat="1" ht="22" customHeight="1" spans="1:7">
      <c r="A137" s="9">
        <v>135</v>
      </c>
      <c r="B137" s="9" t="s">
        <v>282</v>
      </c>
      <c r="C137" s="9" t="s">
        <v>45</v>
      </c>
      <c r="D137" s="10" t="s">
        <v>268</v>
      </c>
      <c r="E137" s="9" t="s">
        <v>283</v>
      </c>
      <c r="F137" s="15">
        <v>69</v>
      </c>
      <c r="G137" s="15">
        <f t="shared" si="6"/>
        <v>8</v>
      </c>
    </row>
    <row r="138" s="1" customFormat="1" ht="22" customHeight="1" spans="1:7">
      <c r="A138" s="9">
        <v>136</v>
      </c>
      <c r="B138" s="9" t="s">
        <v>284</v>
      </c>
      <c r="C138" s="9" t="s">
        <v>45</v>
      </c>
      <c r="D138" s="10" t="s">
        <v>268</v>
      </c>
      <c r="E138" s="9" t="s">
        <v>285</v>
      </c>
      <c r="F138" s="15">
        <v>61.4</v>
      </c>
      <c r="G138" s="15">
        <f t="shared" si="6"/>
        <v>9</v>
      </c>
    </row>
    <row r="139" s="1" customFormat="1" ht="22" customHeight="1" spans="1:7">
      <c r="A139" s="9">
        <v>137</v>
      </c>
      <c r="B139" s="9" t="s">
        <v>286</v>
      </c>
      <c r="C139" s="9" t="s">
        <v>45</v>
      </c>
      <c r="D139" s="10" t="s">
        <v>268</v>
      </c>
      <c r="E139" s="9" t="s">
        <v>287</v>
      </c>
      <c r="F139" s="15">
        <v>60.6</v>
      </c>
      <c r="G139" s="15">
        <f t="shared" si="6"/>
        <v>10</v>
      </c>
    </row>
    <row r="140" s="1" customFormat="1" ht="22" customHeight="1" spans="1:7">
      <c r="A140" s="11">
        <v>138</v>
      </c>
      <c r="B140" s="11" t="s">
        <v>288</v>
      </c>
      <c r="C140" s="11" t="s">
        <v>45</v>
      </c>
      <c r="D140" s="12" t="s">
        <v>268</v>
      </c>
      <c r="E140" s="11" t="s">
        <v>289</v>
      </c>
      <c r="F140" s="16">
        <v>58.5</v>
      </c>
      <c r="G140" s="16">
        <f t="shared" si="6"/>
        <v>11</v>
      </c>
    </row>
    <row r="141" s="1" customFormat="1" ht="22" customHeight="1" spans="1:7">
      <c r="A141" s="11">
        <v>139</v>
      </c>
      <c r="B141" s="11" t="s">
        <v>290</v>
      </c>
      <c r="C141" s="11" t="s">
        <v>45</v>
      </c>
      <c r="D141" s="12" t="s">
        <v>268</v>
      </c>
      <c r="E141" s="11" t="s">
        <v>291</v>
      </c>
      <c r="F141" s="16">
        <v>57.9</v>
      </c>
      <c r="G141" s="16">
        <f t="shared" si="6"/>
        <v>12</v>
      </c>
    </row>
    <row r="142" s="1" customFormat="1" ht="22" customHeight="1" spans="1:7">
      <c r="A142" s="11">
        <v>140</v>
      </c>
      <c r="B142" s="11" t="s">
        <v>292</v>
      </c>
      <c r="C142" s="11" t="s">
        <v>45</v>
      </c>
      <c r="D142" s="12" t="s">
        <v>268</v>
      </c>
      <c r="E142" s="11" t="s">
        <v>293</v>
      </c>
      <c r="F142" s="16">
        <v>57.4</v>
      </c>
      <c r="G142" s="16">
        <f t="shared" si="6"/>
        <v>13</v>
      </c>
    </row>
    <row r="143" s="1" customFormat="1" ht="22" customHeight="1" spans="1:7">
      <c r="A143" s="11">
        <v>141</v>
      </c>
      <c r="B143" s="11" t="s">
        <v>294</v>
      </c>
      <c r="C143" s="11" t="s">
        <v>45</v>
      </c>
      <c r="D143" s="12" t="s">
        <v>268</v>
      </c>
      <c r="E143" s="11" t="s">
        <v>295</v>
      </c>
      <c r="F143" s="16">
        <v>56.9</v>
      </c>
      <c r="G143" s="16">
        <f t="shared" si="6"/>
        <v>14</v>
      </c>
    </row>
    <row r="144" s="1" customFormat="1" ht="22" customHeight="1" spans="1:10">
      <c r="A144" s="11">
        <v>142</v>
      </c>
      <c r="B144" s="11" t="s">
        <v>296</v>
      </c>
      <c r="C144" s="11" t="s">
        <v>45</v>
      </c>
      <c r="D144" s="12" t="s">
        <v>268</v>
      </c>
      <c r="E144" s="11" t="s">
        <v>297</v>
      </c>
      <c r="F144" s="16">
        <v>-1</v>
      </c>
      <c r="G144" s="16">
        <f t="shared" si="6"/>
        <v>15</v>
      </c>
      <c r="J144" s="4"/>
    </row>
    <row r="145" s="1" customFormat="1" ht="22" customHeight="1" spans="1:10">
      <c r="A145" s="9">
        <v>143</v>
      </c>
      <c r="B145" s="9" t="s">
        <v>298</v>
      </c>
      <c r="C145" s="9" t="s">
        <v>45</v>
      </c>
      <c r="D145" s="10" t="s">
        <v>299</v>
      </c>
      <c r="E145" s="9" t="s">
        <v>300</v>
      </c>
      <c r="F145" s="15">
        <v>77.5</v>
      </c>
      <c r="G145" s="15">
        <f>RANK(F145,$F$145:$F$159,0)</f>
        <v>1</v>
      </c>
      <c r="J145" s="4"/>
    </row>
    <row r="146" s="1" customFormat="1" ht="22" customHeight="1" spans="1:8">
      <c r="A146" s="9">
        <v>144</v>
      </c>
      <c r="B146" s="9" t="s">
        <v>301</v>
      </c>
      <c r="C146" s="9" t="s">
        <v>45</v>
      </c>
      <c r="D146" s="10" t="s">
        <v>299</v>
      </c>
      <c r="E146" s="9" t="s">
        <v>302</v>
      </c>
      <c r="F146" s="15">
        <v>74.1</v>
      </c>
      <c r="G146" s="15">
        <f t="shared" ref="G146:G159" si="7">RANK(F146,$F$145:$F$159,0)</f>
        <v>2</v>
      </c>
      <c r="H146" s="4"/>
    </row>
    <row r="147" s="1" customFormat="1" ht="22" customHeight="1" spans="1:8">
      <c r="A147" s="9">
        <v>145</v>
      </c>
      <c r="B147" s="9" t="s">
        <v>303</v>
      </c>
      <c r="C147" s="9" t="s">
        <v>45</v>
      </c>
      <c r="D147" s="10" t="s">
        <v>299</v>
      </c>
      <c r="E147" s="9" t="s">
        <v>304</v>
      </c>
      <c r="F147" s="15">
        <v>72.5</v>
      </c>
      <c r="G147" s="15">
        <f t="shared" si="7"/>
        <v>3</v>
      </c>
      <c r="H147" s="4"/>
    </row>
    <row r="148" s="1" customFormat="1" ht="22" customHeight="1" spans="1:8">
      <c r="A148" s="9">
        <v>146</v>
      </c>
      <c r="B148" s="9" t="s">
        <v>305</v>
      </c>
      <c r="C148" s="9" t="s">
        <v>45</v>
      </c>
      <c r="D148" s="10" t="s">
        <v>299</v>
      </c>
      <c r="E148" s="9" t="s">
        <v>306</v>
      </c>
      <c r="F148" s="15">
        <v>72.1</v>
      </c>
      <c r="G148" s="15">
        <f t="shared" si="7"/>
        <v>4</v>
      </c>
      <c r="H148" s="4"/>
    </row>
    <row r="149" s="1" customFormat="1" ht="22" customHeight="1" spans="1:8">
      <c r="A149" s="9">
        <v>147</v>
      </c>
      <c r="B149" s="9" t="s">
        <v>307</v>
      </c>
      <c r="C149" s="9" t="s">
        <v>45</v>
      </c>
      <c r="D149" s="10" t="s">
        <v>299</v>
      </c>
      <c r="E149" s="9" t="s">
        <v>308</v>
      </c>
      <c r="F149" s="15">
        <v>67.1</v>
      </c>
      <c r="G149" s="15">
        <f t="shared" si="7"/>
        <v>5</v>
      </c>
      <c r="H149" s="4"/>
    </row>
    <row r="150" s="1" customFormat="1" ht="22" customHeight="1" spans="1:8">
      <c r="A150" s="9">
        <v>148</v>
      </c>
      <c r="B150" s="9" t="s">
        <v>309</v>
      </c>
      <c r="C150" s="9" t="s">
        <v>45</v>
      </c>
      <c r="D150" s="10" t="s">
        <v>299</v>
      </c>
      <c r="E150" s="9" t="s">
        <v>310</v>
      </c>
      <c r="F150" s="15">
        <v>66.5</v>
      </c>
      <c r="G150" s="15">
        <f t="shared" si="7"/>
        <v>6</v>
      </c>
      <c r="H150" s="4"/>
    </row>
    <row r="151" s="1" customFormat="1" ht="22" customHeight="1" spans="1:8">
      <c r="A151" s="9">
        <v>149</v>
      </c>
      <c r="B151" s="9" t="s">
        <v>311</v>
      </c>
      <c r="C151" s="9" t="s">
        <v>45</v>
      </c>
      <c r="D151" s="10" t="s">
        <v>299</v>
      </c>
      <c r="E151" s="9" t="s">
        <v>312</v>
      </c>
      <c r="F151" s="15">
        <v>63.9</v>
      </c>
      <c r="G151" s="15">
        <f t="shared" si="7"/>
        <v>7</v>
      </c>
      <c r="H151" s="4"/>
    </row>
    <row r="152" s="1" customFormat="1" ht="22" customHeight="1" spans="1:8">
      <c r="A152" s="9">
        <v>150</v>
      </c>
      <c r="B152" s="9" t="s">
        <v>313</v>
      </c>
      <c r="C152" s="9" t="s">
        <v>45</v>
      </c>
      <c r="D152" s="10" t="s">
        <v>299</v>
      </c>
      <c r="E152" s="9" t="s">
        <v>314</v>
      </c>
      <c r="F152" s="15">
        <v>62.6</v>
      </c>
      <c r="G152" s="15">
        <f t="shared" si="7"/>
        <v>8</v>
      </c>
      <c r="H152" s="4"/>
    </row>
    <row r="153" s="1" customFormat="1" ht="22" customHeight="1" spans="1:8">
      <c r="A153" s="9">
        <v>151</v>
      </c>
      <c r="B153" s="9" t="s">
        <v>315</v>
      </c>
      <c r="C153" s="9" t="s">
        <v>45</v>
      </c>
      <c r="D153" s="10" t="s">
        <v>299</v>
      </c>
      <c r="E153" s="9" t="s">
        <v>316</v>
      </c>
      <c r="F153" s="15">
        <v>62.6</v>
      </c>
      <c r="G153" s="15">
        <f t="shared" si="7"/>
        <v>8</v>
      </c>
      <c r="H153" s="4"/>
    </row>
    <row r="154" s="1" customFormat="1" ht="22" customHeight="1" spans="1:8">
      <c r="A154" s="9">
        <v>152</v>
      </c>
      <c r="B154" s="9" t="s">
        <v>317</v>
      </c>
      <c r="C154" s="9" t="s">
        <v>45</v>
      </c>
      <c r="D154" s="10" t="s">
        <v>299</v>
      </c>
      <c r="E154" s="9" t="s">
        <v>318</v>
      </c>
      <c r="F154" s="15">
        <v>62.3</v>
      </c>
      <c r="G154" s="15">
        <f t="shared" si="7"/>
        <v>10</v>
      </c>
      <c r="H154" s="4"/>
    </row>
    <row r="155" s="1" customFormat="1" ht="22" customHeight="1" spans="1:8">
      <c r="A155" s="9">
        <v>153</v>
      </c>
      <c r="B155" s="9" t="s">
        <v>319</v>
      </c>
      <c r="C155" s="9" t="s">
        <v>45</v>
      </c>
      <c r="D155" s="10" t="s">
        <v>299</v>
      </c>
      <c r="E155" s="9" t="s">
        <v>320</v>
      </c>
      <c r="F155" s="15">
        <v>60.2</v>
      </c>
      <c r="G155" s="15">
        <f t="shared" si="7"/>
        <v>11</v>
      </c>
      <c r="H155" s="4"/>
    </row>
    <row r="156" s="1" customFormat="1" ht="22" customHeight="1" spans="1:10">
      <c r="A156" s="11">
        <v>154</v>
      </c>
      <c r="B156" s="11" t="s">
        <v>288</v>
      </c>
      <c r="C156" s="11" t="s">
        <v>45</v>
      </c>
      <c r="D156" s="12" t="s">
        <v>299</v>
      </c>
      <c r="E156" s="11" t="s">
        <v>321</v>
      </c>
      <c r="F156" s="16">
        <v>47</v>
      </c>
      <c r="G156" s="16">
        <f t="shared" si="7"/>
        <v>12</v>
      </c>
      <c r="J156" s="4"/>
    </row>
    <row r="157" s="1" customFormat="1" ht="22" customHeight="1" spans="1:10">
      <c r="A157" s="11">
        <v>155</v>
      </c>
      <c r="B157" s="11" t="s">
        <v>322</v>
      </c>
      <c r="C157" s="11" t="s">
        <v>45</v>
      </c>
      <c r="D157" s="12" t="s">
        <v>299</v>
      </c>
      <c r="E157" s="11" t="s">
        <v>323</v>
      </c>
      <c r="F157" s="16">
        <v>46</v>
      </c>
      <c r="G157" s="16">
        <f t="shared" si="7"/>
        <v>13</v>
      </c>
      <c r="J157" s="4"/>
    </row>
    <row r="158" s="1" customFormat="1" ht="22" customHeight="1" spans="1:10">
      <c r="A158" s="11">
        <v>156</v>
      </c>
      <c r="B158" s="11" t="s">
        <v>324</v>
      </c>
      <c r="C158" s="11" t="s">
        <v>45</v>
      </c>
      <c r="D158" s="12" t="s">
        <v>299</v>
      </c>
      <c r="E158" s="11" t="s">
        <v>325</v>
      </c>
      <c r="F158" s="16">
        <v>45.5</v>
      </c>
      <c r="G158" s="16">
        <f t="shared" si="7"/>
        <v>14</v>
      </c>
      <c r="J158" s="4"/>
    </row>
    <row r="159" s="1" customFormat="1" ht="22" customHeight="1" spans="1:10">
      <c r="A159" s="11">
        <v>157</v>
      </c>
      <c r="B159" s="11" t="s">
        <v>326</v>
      </c>
      <c r="C159" s="11" t="s">
        <v>45</v>
      </c>
      <c r="D159" s="12" t="s">
        <v>299</v>
      </c>
      <c r="E159" s="11" t="s">
        <v>327</v>
      </c>
      <c r="F159" s="16">
        <v>-1</v>
      </c>
      <c r="G159" s="16">
        <f t="shared" si="7"/>
        <v>15</v>
      </c>
      <c r="J159" s="4"/>
    </row>
    <row r="160" s="1" customFormat="1" ht="22" customHeight="1" spans="1:7">
      <c r="A160" s="9">
        <v>158</v>
      </c>
      <c r="B160" s="9" t="s">
        <v>328</v>
      </c>
      <c r="C160" s="9" t="s">
        <v>45</v>
      </c>
      <c r="D160" s="10" t="s">
        <v>329</v>
      </c>
      <c r="E160" s="9" t="s">
        <v>330</v>
      </c>
      <c r="F160" s="15">
        <v>79.2</v>
      </c>
      <c r="G160" s="15">
        <f>RANK(F160,$F$160:$F$175,0)</f>
        <v>1</v>
      </c>
    </row>
    <row r="161" s="1" customFormat="1" ht="22" customHeight="1" spans="1:7">
      <c r="A161" s="9">
        <v>159</v>
      </c>
      <c r="B161" s="9" t="s">
        <v>331</v>
      </c>
      <c r="C161" s="9" t="s">
        <v>45</v>
      </c>
      <c r="D161" s="10" t="s">
        <v>329</v>
      </c>
      <c r="E161" s="9" t="s">
        <v>332</v>
      </c>
      <c r="F161" s="15">
        <v>79.1</v>
      </c>
      <c r="G161" s="15">
        <f t="shared" ref="G161:G175" si="8">RANK(F161,$F$160:$F$175,0)</f>
        <v>2</v>
      </c>
    </row>
    <row r="162" s="1" customFormat="1" ht="22" customHeight="1" spans="1:7">
      <c r="A162" s="9">
        <v>160</v>
      </c>
      <c r="B162" s="9" t="s">
        <v>333</v>
      </c>
      <c r="C162" s="9" t="s">
        <v>45</v>
      </c>
      <c r="D162" s="10" t="s">
        <v>329</v>
      </c>
      <c r="E162" s="9" t="s">
        <v>334</v>
      </c>
      <c r="F162" s="15">
        <v>78.2</v>
      </c>
      <c r="G162" s="15">
        <f t="shared" si="8"/>
        <v>3</v>
      </c>
    </row>
    <row r="163" s="1" customFormat="1" ht="22" customHeight="1" spans="1:7">
      <c r="A163" s="9">
        <v>161</v>
      </c>
      <c r="B163" s="9" t="s">
        <v>335</v>
      </c>
      <c r="C163" s="9" t="s">
        <v>45</v>
      </c>
      <c r="D163" s="10" t="s">
        <v>329</v>
      </c>
      <c r="E163" s="9" t="s">
        <v>336</v>
      </c>
      <c r="F163" s="15">
        <v>75.9</v>
      </c>
      <c r="G163" s="15">
        <f t="shared" si="8"/>
        <v>4</v>
      </c>
    </row>
    <row r="164" s="1" customFormat="1" ht="22" customHeight="1" spans="1:7">
      <c r="A164" s="9">
        <v>162</v>
      </c>
      <c r="B164" s="9" t="s">
        <v>337</v>
      </c>
      <c r="C164" s="9" t="s">
        <v>45</v>
      </c>
      <c r="D164" s="10" t="s">
        <v>329</v>
      </c>
      <c r="E164" s="9" t="s">
        <v>338</v>
      </c>
      <c r="F164" s="15">
        <v>74.9</v>
      </c>
      <c r="G164" s="15">
        <f t="shared" si="8"/>
        <v>5</v>
      </c>
    </row>
    <row r="165" s="1" customFormat="1" ht="22" customHeight="1" spans="1:7">
      <c r="A165" s="9">
        <v>163</v>
      </c>
      <c r="B165" s="9" t="s">
        <v>339</v>
      </c>
      <c r="C165" s="9" t="s">
        <v>45</v>
      </c>
      <c r="D165" s="10" t="s">
        <v>329</v>
      </c>
      <c r="E165" s="9" t="s">
        <v>340</v>
      </c>
      <c r="F165" s="15">
        <v>73.3</v>
      </c>
      <c r="G165" s="15">
        <f t="shared" si="8"/>
        <v>6</v>
      </c>
    </row>
    <row r="166" s="1" customFormat="1" ht="22" customHeight="1" spans="1:7">
      <c r="A166" s="9">
        <v>164</v>
      </c>
      <c r="B166" s="9" t="s">
        <v>341</v>
      </c>
      <c r="C166" s="9" t="s">
        <v>45</v>
      </c>
      <c r="D166" s="10" t="s">
        <v>329</v>
      </c>
      <c r="E166" s="9" t="s">
        <v>342</v>
      </c>
      <c r="F166" s="15">
        <v>71.9</v>
      </c>
      <c r="G166" s="15">
        <f t="shared" si="8"/>
        <v>7</v>
      </c>
    </row>
    <row r="167" s="1" customFormat="1" ht="22" customHeight="1" spans="1:7">
      <c r="A167" s="9">
        <v>165</v>
      </c>
      <c r="B167" s="9" t="s">
        <v>343</v>
      </c>
      <c r="C167" s="9" t="s">
        <v>45</v>
      </c>
      <c r="D167" s="10" t="s">
        <v>329</v>
      </c>
      <c r="E167" s="9" t="s">
        <v>344</v>
      </c>
      <c r="F167" s="15">
        <v>70.2</v>
      </c>
      <c r="G167" s="15">
        <f t="shared" si="8"/>
        <v>8</v>
      </c>
    </row>
    <row r="168" s="1" customFormat="1" ht="22" customHeight="1" spans="1:7">
      <c r="A168" s="9">
        <v>166</v>
      </c>
      <c r="B168" s="9" t="s">
        <v>345</v>
      </c>
      <c r="C168" s="9" t="s">
        <v>45</v>
      </c>
      <c r="D168" s="10" t="s">
        <v>329</v>
      </c>
      <c r="E168" s="9" t="s">
        <v>346</v>
      </c>
      <c r="F168" s="15">
        <v>67.8</v>
      </c>
      <c r="G168" s="15">
        <f t="shared" si="8"/>
        <v>9</v>
      </c>
    </row>
    <row r="169" s="1" customFormat="1" ht="22" customHeight="1" spans="1:7">
      <c r="A169" s="9">
        <v>167</v>
      </c>
      <c r="B169" s="9" t="s">
        <v>347</v>
      </c>
      <c r="C169" s="9" t="s">
        <v>45</v>
      </c>
      <c r="D169" s="10" t="s">
        <v>329</v>
      </c>
      <c r="E169" s="9" t="s">
        <v>348</v>
      </c>
      <c r="F169" s="15">
        <v>66.9</v>
      </c>
      <c r="G169" s="15">
        <f t="shared" si="8"/>
        <v>10</v>
      </c>
    </row>
    <row r="170" s="1" customFormat="1" ht="22" customHeight="1" spans="1:7">
      <c r="A170" s="9">
        <v>168</v>
      </c>
      <c r="B170" s="9" t="s">
        <v>349</v>
      </c>
      <c r="C170" s="9" t="s">
        <v>45</v>
      </c>
      <c r="D170" s="10" t="s">
        <v>329</v>
      </c>
      <c r="E170" s="9" t="s">
        <v>350</v>
      </c>
      <c r="F170" s="15">
        <v>65.1</v>
      </c>
      <c r="G170" s="15">
        <f t="shared" si="8"/>
        <v>11</v>
      </c>
    </row>
    <row r="171" s="1" customFormat="1" ht="22" customHeight="1" spans="1:7">
      <c r="A171" s="9">
        <v>169</v>
      </c>
      <c r="B171" s="9" t="s">
        <v>351</v>
      </c>
      <c r="C171" s="9" t="s">
        <v>45</v>
      </c>
      <c r="D171" s="10" t="s">
        <v>329</v>
      </c>
      <c r="E171" s="9" t="s">
        <v>352</v>
      </c>
      <c r="F171" s="15">
        <v>63.4</v>
      </c>
      <c r="G171" s="15">
        <f t="shared" si="8"/>
        <v>12</v>
      </c>
    </row>
    <row r="172" s="1" customFormat="1" ht="22" customHeight="1" spans="1:7">
      <c r="A172" s="9">
        <v>170</v>
      </c>
      <c r="B172" s="9" t="s">
        <v>353</v>
      </c>
      <c r="C172" s="9" t="s">
        <v>45</v>
      </c>
      <c r="D172" s="10" t="s">
        <v>329</v>
      </c>
      <c r="E172" s="9" t="s">
        <v>354</v>
      </c>
      <c r="F172" s="15">
        <v>62</v>
      </c>
      <c r="G172" s="15">
        <f t="shared" si="8"/>
        <v>13</v>
      </c>
    </row>
    <row r="173" s="1" customFormat="1" ht="22" customHeight="1" spans="1:7">
      <c r="A173" s="9">
        <v>171</v>
      </c>
      <c r="B173" s="9" t="s">
        <v>355</v>
      </c>
      <c r="C173" s="9" t="s">
        <v>45</v>
      </c>
      <c r="D173" s="10" t="s">
        <v>329</v>
      </c>
      <c r="E173" s="9" t="s">
        <v>356</v>
      </c>
      <c r="F173" s="15">
        <v>60.3</v>
      </c>
      <c r="G173" s="15">
        <f t="shared" si="8"/>
        <v>14</v>
      </c>
    </row>
    <row r="174" s="1" customFormat="1" ht="22" customHeight="1" spans="1:10">
      <c r="A174" s="11">
        <v>172</v>
      </c>
      <c r="B174" s="11" t="s">
        <v>357</v>
      </c>
      <c r="C174" s="11" t="s">
        <v>45</v>
      </c>
      <c r="D174" s="12" t="s">
        <v>329</v>
      </c>
      <c r="E174" s="11" t="s">
        <v>358</v>
      </c>
      <c r="F174" s="16">
        <v>-1</v>
      </c>
      <c r="G174" s="16">
        <f t="shared" si="8"/>
        <v>15</v>
      </c>
      <c r="J174" s="4"/>
    </row>
    <row r="175" s="1" customFormat="1" ht="22" customHeight="1" spans="1:10">
      <c r="A175" s="11">
        <v>173</v>
      </c>
      <c r="B175" s="11" t="s">
        <v>359</v>
      </c>
      <c r="C175" s="11" t="s">
        <v>45</v>
      </c>
      <c r="D175" s="12" t="s">
        <v>329</v>
      </c>
      <c r="E175" s="11" t="s">
        <v>360</v>
      </c>
      <c r="F175" s="16">
        <v>-1</v>
      </c>
      <c r="G175" s="16">
        <f t="shared" si="8"/>
        <v>15</v>
      </c>
      <c r="J175" s="4"/>
    </row>
    <row r="176" s="1" customFormat="1" ht="22" customHeight="1" spans="1:10">
      <c r="A176" s="9">
        <v>174</v>
      </c>
      <c r="B176" s="9" t="s">
        <v>361</v>
      </c>
      <c r="C176" s="9" t="s">
        <v>9</v>
      </c>
      <c r="D176" s="10" t="s">
        <v>362</v>
      </c>
      <c r="E176" s="9" t="s">
        <v>363</v>
      </c>
      <c r="F176" s="15">
        <v>78.7</v>
      </c>
      <c r="G176" s="15">
        <f>RANK(F176,$F$176:$F$221,0)</f>
        <v>1</v>
      </c>
      <c r="J176" s="4"/>
    </row>
    <row r="177" s="1" customFormat="1" ht="22" customHeight="1" spans="1:10">
      <c r="A177" s="9">
        <v>175</v>
      </c>
      <c r="B177" s="9" t="s">
        <v>364</v>
      </c>
      <c r="C177" s="9" t="s">
        <v>9</v>
      </c>
      <c r="D177" s="10" t="s">
        <v>362</v>
      </c>
      <c r="E177" s="9" t="s">
        <v>365</v>
      </c>
      <c r="F177" s="15">
        <v>77.8</v>
      </c>
      <c r="G177" s="15">
        <f t="shared" ref="G177:G221" si="9">RANK(F177,$F$176:$F$221,0)</f>
        <v>2</v>
      </c>
      <c r="J177" s="4"/>
    </row>
    <row r="178" s="1" customFormat="1" ht="22" customHeight="1" spans="1:10">
      <c r="A178" s="9">
        <v>176</v>
      </c>
      <c r="B178" s="9" t="s">
        <v>366</v>
      </c>
      <c r="C178" s="9" t="s">
        <v>9</v>
      </c>
      <c r="D178" s="10" t="s">
        <v>362</v>
      </c>
      <c r="E178" s="9" t="s">
        <v>367</v>
      </c>
      <c r="F178" s="15">
        <v>76.7</v>
      </c>
      <c r="G178" s="15">
        <f t="shared" si="9"/>
        <v>3</v>
      </c>
      <c r="J178" s="4"/>
    </row>
    <row r="179" s="1" customFormat="1" ht="22" customHeight="1" spans="1:10">
      <c r="A179" s="9">
        <v>177</v>
      </c>
      <c r="B179" s="9" t="s">
        <v>368</v>
      </c>
      <c r="C179" s="9" t="s">
        <v>9</v>
      </c>
      <c r="D179" s="10" t="s">
        <v>362</v>
      </c>
      <c r="E179" s="9" t="s">
        <v>369</v>
      </c>
      <c r="F179" s="15">
        <v>75.8</v>
      </c>
      <c r="G179" s="15">
        <f t="shared" si="9"/>
        <v>4</v>
      </c>
      <c r="J179" s="4"/>
    </row>
    <row r="180" s="1" customFormat="1" ht="22" customHeight="1" spans="1:10">
      <c r="A180" s="9">
        <v>178</v>
      </c>
      <c r="B180" s="9" t="s">
        <v>370</v>
      </c>
      <c r="C180" s="9" t="s">
        <v>9</v>
      </c>
      <c r="D180" s="10" t="s">
        <v>362</v>
      </c>
      <c r="E180" s="9" t="s">
        <v>371</v>
      </c>
      <c r="F180" s="15">
        <v>75.5</v>
      </c>
      <c r="G180" s="15">
        <f t="shared" si="9"/>
        <v>5</v>
      </c>
      <c r="J180" s="4"/>
    </row>
    <row r="181" s="1" customFormat="1" ht="22" customHeight="1" spans="1:10">
      <c r="A181" s="9">
        <v>179</v>
      </c>
      <c r="B181" s="9" t="s">
        <v>372</v>
      </c>
      <c r="C181" s="9" t="s">
        <v>9</v>
      </c>
      <c r="D181" s="10" t="s">
        <v>362</v>
      </c>
      <c r="E181" s="9" t="s">
        <v>373</v>
      </c>
      <c r="F181" s="15">
        <v>74.5</v>
      </c>
      <c r="G181" s="15">
        <f t="shared" si="9"/>
        <v>6</v>
      </c>
      <c r="J181" s="4"/>
    </row>
    <row r="182" s="1" customFormat="1" ht="22" customHeight="1" spans="1:10">
      <c r="A182" s="11">
        <v>180</v>
      </c>
      <c r="B182" s="11" t="s">
        <v>374</v>
      </c>
      <c r="C182" s="11" t="s">
        <v>9</v>
      </c>
      <c r="D182" s="12" t="s">
        <v>362</v>
      </c>
      <c r="E182" s="11" t="s">
        <v>375</v>
      </c>
      <c r="F182" s="16">
        <v>71.9</v>
      </c>
      <c r="G182" s="16">
        <f t="shared" si="9"/>
        <v>7</v>
      </c>
      <c r="J182" s="4"/>
    </row>
    <row r="183" s="1" customFormat="1" ht="22" customHeight="1" spans="1:10">
      <c r="A183" s="11">
        <v>181</v>
      </c>
      <c r="B183" s="11" t="s">
        <v>376</v>
      </c>
      <c r="C183" s="11" t="s">
        <v>9</v>
      </c>
      <c r="D183" s="12" t="s">
        <v>362</v>
      </c>
      <c r="E183" s="11" t="s">
        <v>377</v>
      </c>
      <c r="F183" s="16">
        <v>71.3</v>
      </c>
      <c r="G183" s="16">
        <f t="shared" si="9"/>
        <v>8</v>
      </c>
      <c r="J183" s="4"/>
    </row>
    <row r="184" s="1" customFormat="1" ht="22" customHeight="1" spans="1:10">
      <c r="A184" s="11">
        <v>182</v>
      </c>
      <c r="B184" s="11" t="s">
        <v>378</v>
      </c>
      <c r="C184" s="11" t="s">
        <v>9</v>
      </c>
      <c r="D184" s="12" t="s">
        <v>362</v>
      </c>
      <c r="E184" s="11" t="s">
        <v>379</v>
      </c>
      <c r="F184" s="16">
        <v>70.8</v>
      </c>
      <c r="G184" s="16">
        <f t="shared" si="9"/>
        <v>9</v>
      </c>
      <c r="J184" s="4"/>
    </row>
    <row r="185" s="1" customFormat="1" ht="22" customHeight="1" spans="1:10">
      <c r="A185" s="11">
        <v>183</v>
      </c>
      <c r="B185" s="11" t="s">
        <v>380</v>
      </c>
      <c r="C185" s="11" t="s">
        <v>9</v>
      </c>
      <c r="D185" s="12" t="s">
        <v>362</v>
      </c>
      <c r="E185" s="11" t="s">
        <v>381</v>
      </c>
      <c r="F185" s="16">
        <v>68.6</v>
      </c>
      <c r="G185" s="16">
        <f t="shared" si="9"/>
        <v>10</v>
      </c>
      <c r="J185" s="4"/>
    </row>
    <row r="186" s="1" customFormat="1" ht="22" customHeight="1" spans="1:10">
      <c r="A186" s="11">
        <v>184</v>
      </c>
      <c r="B186" s="11" t="s">
        <v>382</v>
      </c>
      <c r="C186" s="11" t="s">
        <v>9</v>
      </c>
      <c r="D186" s="12" t="s">
        <v>362</v>
      </c>
      <c r="E186" s="11" t="s">
        <v>383</v>
      </c>
      <c r="F186" s="16">
        <v>67.5</v>
      </c>
      <c r="G186" s="16">
        <f t="shared" si="9"/>
        <v>11</v>
      </c>
      <c r="J186" s="4"/>
    </row>
    <row r="187" s="1" customFormat="1" ht="22" customHeight="1" spans="1:10">
      <c r="A187" s="11">
        <v>185</v>
      </c>
      <c r="B187" s="11" t="s">
        <v>384</v>
      </c>
      <c r="C187" s="11" t="s">
        <v>9</v>
      </c>
      <c r="D187" s="12" t="s">
        <v>362</v>
      </c>
      <c r="E187" s="11" t="s">
        <v>385</v>
      </c>
      <c r="F187" s="16">
        <v>67.4</v>
      </c>
      <c r="G187" s="16">
        <f t="shared" si="9"/>
        <v>12</v>
      </c>
      <c r="J187" s="4"/>
    </row>
    <row r="188" s="1" customFormat="1" ht="22" customHeight="1" spans="1:10">
      <c r="A188" s="11">
        <v>186</v>
      </c>
      <c r="B188" s="11" t="s">
        <v>386</v>
      </c>
      <c r="C188" s="11" t="s">
        <v>9</v>
      </c>
      <c r="D188" s="12" t="s">
        <v>362</v>
      </c>
      <c r="E188" s="11" t="s">
        <v>387</v>
      </c>
      <c r="F188" s="16">
        <v>67.1</v>
      </c>
      <c r="G188" s="16">
        <f t="shared" si="9"/>
        <v>13</v>
      </c>
      <c r="J188" s="4"/>
    </row>
    <row r="189" s="1" customFormat="1" ht="22" customHeight="1" spans="1:10">
      <c r="A189" s="11">
        <v>187</v>
      </c>
      <c r="B189" s="11" t="s">
        <v>388</v>
      </c>
      <c r="C189" s="11" t="s">
        <v>9</v>
      </c>
      <c r="D189" s="12" t="s">
        <v>362</v>
      </c>
      <c r="E189" s="11" t="s">
        <v>389</v>
      </c>
      <c r="F189" s="16">
        <v>66</v>
      </c>
      <c r="G189" s="16">
        <f t="shared" si="9"/>
        <v>14</v>
      </c>
      <c r="J189" s="4"/>
    </row>
    <row r="190" s="1" customFormat="1" ht="22" customHeight="1" spans="1:10">
      <c r="A190" s="11">
        <v>188</v>
      </c>
      <c r="B190" s="11" t="s">
        <v>390</v>
      </c>
      <c r="C190" s="11" t="s">
        <v>9</v>
      </c>
      <c r="D190" s="12" t="s">
        <v>362</v>
      </c>
      <c r="E190" s="11" t="s">
        <v>391</v>
      </c>
      <c r="F190" s="16">
        <v>65.3</v>
      </c>
      <c r="G190" s="16">
        <f t="shared" si="9"/>
        <v>15</v>
      </c>
      <c r="J190" s="4"/>
    </row>
    <row r="191" s="1" customFormat="1" ht="22" customHeight="1" spans="1:10">
      <c r="A191" s="11">
        <v>189</v>
      </c>
      <c r="B191" s="11" t="s">
        <v>392</v>
      </c>
      <c r="C191" s="11" t="s">
        <v>9</v>
      </c>
      <c r="D191" s="12" t="s">
        <v>362</v>
      </c>
      <c r="E191" s="11" t="s">
        <v>393</v>
      </c>
      <c r="F191" s="16">
        <v>65.1</v>
      </c>
      <c r="G191" s="16">
        <f t="shared" si="9"/>
        <v>16</v>
      </c>
      <c r="J191" s="4"/>
    </row>
    <row r="192" s="1" customFormat="1" ht="22" customHeight="1" spans="1:10">
      <c r="A192" s="11">
        <v>190</v>
      </c>
      <c r="B192" s="11" t="s">
        <v>394</v>
      </c>
      <c r="C192" s="11" t="s">
        <v>9</v>
      </c>
      <c r="D192" s="12" t="s">
        <v>362</v>
      </c>
      <c r="E192" s="11" t="s">
        <v>395</v>
      </c>
      <c r="F192" s="16">
        <v>65.1</v>
      </c>
      <c r="G192" s="16">
        <f t="shared" si="9"/>
        <v>16</v>
      </c>
      <c r="J192" s="4"/>
    </row>
    <row r="193" s="1" customFormat="1" ht="22" customHeight="1" spans="1:10">
      <c r="A193" s="11">
        <v>191</v>
      </c>
      <c r="B193" s="11" t="s">
        <v>396</v>
      </c>
      <c r="C193" s="11" t="s">
        <v>9</v>
      </c>
      <c r="D193" s="12" t="s">
        <v>362</v>
      </c>
      <c r="E193" s="11" t="s">
        <v>397</v>
      </c>
      <c r="F193" s="16">
        <v>65.1</v>
      </c>
      <c r="G193" s="16">
        <f t="shared" si="9"/>
        <v>16</v>
      </c>
      <c r="J193" s="4"/>
    </row>
    <row r="194" s="1" customFormat="1" ht="22" customHeight="1" spans="1:10">
      <c r="A194" s="11">
        <v>192</v>
      </c>
      <c r="B194" s="11" t="s">
        <v>398</v>
      </c>
      <c r="C194" s="11" t="s">
        <v>9</v>
      </c>
      <c r="D194" s="12" t="s">
        <v>362</v>
      </c>
      <c r="E194" s="11" t="s">
        <v>399</v>
      </c>
      <c r="F194" s="16">
        <v>62.9</v>
      </c>
      <c r="G194" s="16">
        <f t="shared" si="9"/>
        <v>19</v>
      </c>
      <c r="J194" s="4"/>
    </row>
    <row r="195" s="1" customFormat="1" ht="22" customHeight="1" spans="1:10">
      <c r="A195" s="11">
        <v>193</v>
      </c>
      <c r="B195" s="11" t="s">
        <v>400</v>
      </c>
      <c r="C195" s="11" t="s">
        <v>9</v>
      </c>
      <c r="D195" s="12" t="s">
        <v>362</v>
      </c>
      <c r="E195" s="11" t="s">
        <v>401</v>
      </c>
      <c r="F195" s="16">
        <v>62.1</v>
      </c>
      <c r="G195" s="16">
        <f t="shared" si="9"/>
        <v>20</v>
      </c>
      <c r="J195" s="4"/>
    </row>
    <row r="196" s="1" customFormat="1" ht="22" customHeight="1" spans="1:10">
      <c r="A196" s="11">
        <v>194</v>
      </c>
      <c r="B196" s="11" t="s">
        <v>402</v>
      </c>
      <c r="C196" s="11" t="s">
        <v>9</v>
      </c>
      <c r="D196" s="12" t="s">
        <v>362</v>
      </c>
      <c r="E196" s="11" t="s">
        <v>403</v>
      </c>
      <c r="F196" s="16">
        <v>61.9</v>
      </c>
      <c r="G196" s="16">
        <f t="shared" si="9"/>
        <v>21</v>
      </c>
      <c r="J196" s="4"/>
    </row>
    <row r="197" s="1" customFormat="1" ht="22" customHeight="1" spans="1:10">
      <c r="A197" s="11">
        <v>195</v>
      </c>
      <c r="B197" s="11" t="s">
        <v>404</v>
      </c>
      <c r="C197" s="11" t="s">
        <v>9</v>
      </c>
      <c r="D197" s="12" t="s">
        <v>362</v>
      </c>
      <c r="E197" s="11" t="s">
        <v>405</v>
      </c>
      <c r="F197" s="16">
        <v>61.7</v>
      </c>
      <c r="G197" s="16">
        <f t="shared" si="9"/>
        <v>22</v>
      </c>
      <c r="J197" s="4"/>
    </row>
    <row r="198" s="1" customFormat="1" ht="22" customHeight="1" spans="1:10">
      <c r="A198" s="11">
        <v>196</v>
      </c>
      <c r="B198" s="11" t="s">
        <v>406</v>
      </c>
      <c r="C198" s="11" t="s">
        <v>9</v>
      </c>
      <c r="D198" s="12" t="s">
        <v>362</v>
      </c>
      <c r="E198" s="11" t="s">
        <v>407</v>
      </c>
      <c r="F198" s="16">
        <v>61.1</v>
      </c>
      <c r="G198" s="16">
        <f t="shared" si="9"/>
        <v>23</v>
      </c>
      <c r="J198" s="4"/>
    </row>
    <row r="199" s="1" customFormat="1" ht="22" customHeight="1" spans="1:10">
      <c r="A199" s="11">
        <v>197</v>
      </c>
      <c r="B199" s="11" t="s">
        <v>408</v>
      </c>
      <c r="C199" s="11" t="s">
        <v>9</v>
      </c>
      <c r="D199" s="12" t="s">
        <v>362</v>
      </c>
      <c r="E199" s="11" t="s">
        <v>409</v>
      </c>
      <c r="F199" s="16">
        <v>61.1</v>
      </c>
      <c r="G199" s="16">
        <f t="shared" si="9"/>
        <v>23</v>
      </c>
      <c r="J199" s="4"/>
    </row>
    <row r="200" s="1" customFormat="1" ht="22" customHeight="1" spans="1:10">
      <c r="A200" s="11">
        <v>198</v>
      </c>
      <c r="B200" s="11" t="s">
        <v>410</v>
      </c>
      <c r="C200" s="11" t="s">
        <v>9</v>
      </c>
      <c r="D200" s="12" t="s">
        <v>362</v>
      </c>
      <c r="E200" s="11" t="s">
        <v>411</v>
      </c>
      <c r="F200" s="16">
        <v>60.8</v>
      </c>
      <c r="G200" s="16">
        <f t="shared" si="9"/>
        <v>25</v>
      </c>
      <c r="J200" s="4"/>
    </row>
    <row r="201" s="1" customFormat="1" ht="22" customHeight="1" spans="1:10">
      <c r="A201" s="11">
        <v>199</v>
      </c>
      <c r="B201" s="11" t="s">
        <v>412</v>
      </c>
      <c r="C201" s="11" t="s">
        <v>9</v>
      </c>
      <c r="D201" s="12" t="s">
        <v>362</v>
      </c>
      <c r="E201" s="11" t="s">
        <v>413</v>
      </c>
      <c r="F201" s="16">
        <v>60.3</v>
      </c>
      <c r="G201" s="16">
        <f t="shared" si="9"/>
        <v>26</v>
      </c>
      <c r="J201" s="4"/>
    </row>
    <row r="202" s="1" customFormat="1" ht="22" customHeight="1" spans="1:10">
      <c r="A202" s="11">
        <v>200</v>
      </c>
      <c r="B202" s="11" t="s">
        <v>414</v>
      </c>
      <c r="C202" s="11" t="s">
        <v>9</v>
      </c>
      <c r="D202" s="12" t="s">
        <v>362</v>
      </c>
      <c r="E202" s="11" t="s">
        <v>415</v>
      </c>
      <c r="F202" s="16">
        <v>60.2</v>
      </c>
      <c r="G202" s="16">
        <f t="shared" si="9"/>
        <v>27</v>
      </c>
      <c r="J202" s="4"/>
    </row>
    <row r="203" s="1" customFormat="1" ht="22" customHeight="1" spans="1:10">
      <c r="A203" s="11">
        <v>201</v>
      </c>
      <c r="B203" s="11" t="s">
        <v>416</v>
      </c>
      <c r="C203" s="11" t="s">
        <v>9</v>
      </c>
      <c r="D203" s="12" t="s">
        <v>362</v>
      </c>
      <c r="E203" s="11" t="s">
        <v>417</v>
      </c>
      <c r="F203" s="16">
        <v>60.2</v>
      </c>
      <c r="G203" s="16">
        <f t="shared" si="9"/>
        <v>27</v>
      </c>
      <c r="J203" s="4"/>
    </row>
    <row r="204" s="1" customFormat="1" ht="22" customHeight="1" spans="1:10">
      <c r="A204" s="11">
        <v>202</v>
      </c>
      <c r="B204" s="11" t="s">
        <v>418</v>
      </c>
      <c r="C204" s="11" t="s">
        <v>9</v>
      </c>
      <c r="D204" s="12" t="s">
        <v>362</v>
      </c>
      <c r="E204" s="11" t="s">
        <v>419</v>
      </c>
      <c r="F204" s="16">
        <v>60.1</v>
      </c>
      <c r="G204" s="16">
        <f t="shared" si="9"/>
        <v>29</v>
      </c>
      <c r="J204" s="4"/>
    </row>
    <row r="205" s="1" customFormat="1" ht="22" customHeight="1" spans="1:10">
      <c r="A205" s="11">
        <v>203</v>
      </c>
      <c r="B205" s="11" t="s">
        <v>420</v>
      </c>
      <c r="C205" s="11" t="s">
        <v>9</v>
      </c>
      <c r="D205" s="12" t="s">
        <v>362</v>
      </c>
      <c r="E205" s="11" t="s">
        <v>421</v>
      </c>
      <c r="F205" s="16">
        <v>59.4</v>
      </c>
      <c r="G205" s="16">
        <f t="shared" si="9"/>
        <v>30</v>
      </c>
      <c r="J205" s="4"/>
    </row>
    <row r="206" s="1" customFormat="1" ht="22" customHeight="1" spans="1:10">
      <c r="A206" s="11">
        <v>204</v>
      </c>
      <c r="B206" s="11" t="s">
        <v>422</v>
      </c>
      <c r="C206" s="11" t="s">
        <v>9</v>
      </c>
      <c r="D206" s="12" t="s">
        <v>362</v>
      </c>
      <c r="E206" s="11" t="s">
        <v>423</v>
      </c>
      <c r="F206" s="16">
        <v>57.1</v>
      </c>
      <c r="G206" s="16">
        <f t="shared" si="9"/>
        <v>31</v>
      </c>
      <c r="J206" s="4"/>
    </row>
    <row r="207" s="1" customFormat="1" ht="22" customHeight="1" spans="1:10">
      <c r="A207" s="11">
        <v>205</v>
      </c>
      <c r="B207" s="11" t="s">
        <v>424</v>
      </c>
      <c r="C207" s="11" t="s">
        <v>9</v>
      </c>
      <c r="D207" s="12" t="s">
        <v>362</v>
      </c>
      <c r="E207" s="11" t="s">
        <v>425</v>
      </c>
      <c r="F207" s="16">
        <v>56.3</v>
      </c>
      <c r="G207" s="16">
        <f t="shared" si="9"/>
        <v>32</v>
      </c>
      <c r="J207" s="4"/>
    </row>
    <row r="208" s="1" customFormat="1" ht="22" customHeight="1" spans="1:10">
      <c r="A208" s="11">
        <v>206</v>
      </c>
      <c r="B208" s="11" t="s">
        <v>426</v>
      </c>
      <c r="C208" s="11" t="s">
        <v>9</v>
      </c>
      <c r="D208" s="12" t="s">
        <v>362</v>
      </c>
      <c r="E208" s="11" t="s">
        <v>427</v>
      </c>
      <c r="F208" s="16">
        <v>55.9</v>
      </c>
      <c r="G208" s="16">
        <f t="shared" si="9"/>
        <v>33</v>
      </c>
      <c r="J208" s="4"/>
    </row>
    <row r="209" s="1" customFormat="1" ht="22" customHeight="1" spans="1:10">
      <c r="A209" s="11">
        <v>207</v>
      </c>
      <c r="B209" s="11" t="s">
        <v>428</v>
      </c>
      <c r="C209" s="11" t="s">
        <v>9</v>
      </c>
      <c r="D209" s="12" t="s">
        <v>362</v>
      </c>
      <c r="E209" s="11" t="s">
        <v>429</v>
      </c>
      <c r="F209" s="16">
        <v>55.9</v>
      </c>
      <c r="G209" s="16">
        <f t="shared" si="9"/>
        <v>33</v>
      </c>
      <c r="J209" s="4"/>
    </row>
    <row r="210" s="1" customFormat="1" ht="22" customHeight="1" spans="1:10">
      <c r="A210" s="11">
        <v>208</v>
      </c>
      <c r="B210" s="11" t="s">
        <v>430</v>
      </c>
      <c r="C210" s="11" t="s">
        <v>9</v>
      </c>
      <c r="D210" s="12" t="s">
        <v>362</v>
      </c>
      <c r="E210" s="11" t="s">
        <v>431</v>
      </c>
      <c r="F210" s="16">
        <v>55.8</v>
      </c>
      <c r="G210" s="16">
        <f t="shared" si="9"/>
        <v>35</v>
      </c>
      <c r="J210" s="4"/>
    </row>
    <row r="211" s="1" customFormat="1" ht="22" customHeight="1" spans="1:10">
      <c r="A211" s="11">
        <v>209</v>
      </c>
      <c r="B211" s="11" t="s">
        <v>432</v>
      </c>
      <c r="C211" s="11" t="s">
        <v>9</v>
      </c>
      <c r="D211" s="12" t="s">
        <v>362</v>
      </c>
      <c r="E211" s="11" t="s">
        <v>433</v>
      </c>
      <c r="F211" s="16">
        <v>55.6</v>
      </c>
      <c r="G211" s="16">
        <f t="shared" si="9"/>
        <v>36</v>
      </c>
      <c r="J211" s="4"/>
    </row>
    <row r="212" s="1" customFormat="1" ht="22" customHeight="1" spans="1:10">
      <c r="A212" s="11">
        <v>210</v>
      </c>
      <c r="B212" s="11" t="s">
        <v>434</v>
      </c>
      <c r="C212" s="11" t="s">
        <v>9</v>
      </c>
      <c r="D212" s="12" t="s">
        <v>362</v>
      </c>
      <c r="E212" s="11" t="s">
        <v>435</v>
      </c>
      <c r="F212" s="16">
        <v>53.2</v>
      </c>
      <c r="G212" s="16">
        <f t="shared" si="9"/>
        <v>37</v>
      </c>
      <c r="J212" s="4"/>
    </row>
    <row r="213" s="1" customFormat="1" ht="22" customHeight="1" spans="1:10">
      <c r="A213" s="11">
        <v>211</v>
      </c>
      <c r="B213" s="11" t="s">
        <v>436</v>
      </c>
      <c r="C213" s="11" t="s">
        <v>9</v>
      </c>
      <c r="D213" s="12" t="s">
        <v>362</v>
      </c>
      <c r="E213" s="11" t="s">
        <v>437</v>
      </c>
      <c r="F213" s="16">
        <v>51.2</v>
      </c>
      <c r="G213" s="16">
        <f t="shared" si="9"/>
        <v>38</v>
      </c>
      <c r="J213" s="4"/>
    </row>
    <row r="214" s="1" customFormat="1" ht="22" customHeight="1" spans="1:10">
      <c r="A214" s="11">
        <v>212</v>
      </c>
      <c r="B214" s="11" t="s">
        <v>438</v>
      </c>
      <c r="C214" s="11" t="s">
        <v>9</v>
      </c>
      <c r="D214" s="12" t="s">
        <v>362</v>
      </c>
      <c r="E214" s="11" t="s">
        <v>439</v>
      </c>
      <c r="F214" s="16">
        <v>50.9</v>
      </c>
      <c r="G214" s="16">
        <f t="shared" si="9"/>
        <v>39</v>
      </c>
      <c r="J214" s="4"/>
    </row>
    <row r="215" s="1" customFormat="1" ht="22" customHeight="1" spans="1:10">
      <c r="A215" s="11">
        <v>213</v>
      </c>
      <c r="B215" s="11" t="s">
        <v>440</v>
      </c>
      <c r="C215" s="11" t="s">
        <v>9</v>
      </c>
      <c r="D215" s="12" t="s">
        <v>362</v>
      </c>
      <c r="E215" s="11" t="s">
        <v>441</v>
      </c>
      <c r="F215" s="16">
        <v>50.7</v>
      </c>
      <c r="G215" s="16">
        <f t="shared" si="9"/>
        <v>40</v>
      </c>
      <c r="J215" s="4"/>
    </row>
    <row r="216" s="1" customFormat="1" ht="22" customHeight="1" spans="1:10">
      <c r="A216" s="11">
        <v>214</v>
      </c>
      <c r="B216" s="11" t="s">
        <v>442</v>
      </c>
      <c r="C216" s="11" t="s">
        <v>9</v>
      </c>
      <c r="D216" s="12" t="s">
        <v>362</v>
      </c>
      <c r="E216" s="11" t="s">
        <v>443</v>
      </c>
      <c r="F216" s="16">
        <v>49.6</v>
      </c>
      <c r="G216" s="16">
        <f t="shared" si="9"/>
        <v>41</v>
      </c>
      <c r="J216" s="4"/>
    </row>
    <row r="217" s="1" customFormat="1" ht="22" customHeight="1" spans="1:10">
      <c r="A217" s="11">
        <v>215</v>
      </c>
      <c r="B217" s="11" t="s">
        <v>444</v>
      </c>
      <c r="C217" s="11" t="s">
        <v>9</v>
      </c>
      <c r="D217" s="12" t="s">
        <v>362</v>
      </c>
      <c r="E217" s="11" t="s">
        <v>445</v>
      </c>
      <c r="F217" s="16">
        <v>46.2</v>
      </c>
      <c r="G217" s="16">
        <f t="shared" si="9"/>
        <v>42</v>
      </c>
      <c r="J217" s="4"/>
    </row>
    <row r="218" s="1" customFormat="1" ht="22" customHeight="1" spans="1:10">
      <c r="A218" s="11">
        <v>216</v>
      </c>
      <c r="B218" s="11" t="s">
        <v>446</v>
      </c>
      <c r="C218" s="11" t="s">
        <v>9</v>
      </c>
      <c r="D218" s="12" t="s">
        <v>362</v>
      </c>
      <c r="E218" s="11" t="s">
        <v>447</v>
      </c>
      <c r="F218" s="16">
        <v>45.5</v>
      </c>
      <c r="G218" s="16">
        <f t="shared" si="9"/>
        <v>43</v>
      </c>
      <c r="J218" s="4"/>
    </row>
    <row r="219" s="1" customFormat="1" ht="22" customHeight="1" spans="1:10">
      <c r="A219" s="11">
        <v>217</v>
      </c>
      <c r="B219" s="11" t="s">
        <v>448</v>
      </c>
      <c r="C219" s="11" t="s">
        <v>9</v>
      </c>
      <c r="D219" s="12" t="s">
        <v>362</v>
      </c>
      <c r="E219" s="11" t="s">
        <v>449</v>
      </c>
      <c r="F219" s="16">
        <v>42.4</v>
      </c>
      <c r="G219" s="16">
        <f t="shared" si="9"/>
        <v>44</v>
      </c>
      <c r="J219" s="4"/>
    </row>
    <row r="220" s="1" customFormat="1" ht="22" customHeight="1" spans="1:10">
      <c r="A220" s="11">
        <v>218</v>
      </c>
      <c r="B220" s="11" t="s">
        <v>450</v>
      </c>
      <c r="C220" s="11" t="s">
        <v>9</v>
      </c>
      <c r="D220" s="12" t="s">
        <v>362</v>
      </c>
      <c r="E220" s="11" t="s">
        <v>451</v>
      </c>
      <c r="F220" s="16">
        <v>-1</v>
      </c>
      <c r="G220" s="16">
        <f t="shared" si="9"/>
        <v>45</v>
      </c>
      <c r="J220" s="4"/>
    </row>
    <row r="221" s="1" customFormat="1" ht="22" customHeight="1" spans="1:10">
      <c r="A221" s="11">
        <v>219</v>
      </c>
      <c r="B221" s="11" t="s">
        <v>452</v>
      </c>
      <c r="C221" s="11" t="s">
        <v>9</v>
      </c>
      <c r="D221" s="12" t="s">
        <v>362</v>
      </c>
      <c r="E221" s="11" t="s">
        <v>453</v>
      </c>
      <c r="F221" s="16">
        <v>-1</v>
      </c>
      <c r="G221" s="16">
        <f t="shared" si="9"/>
        <v>45</v>
      </c>
      <c r="J221" s="4"/>
    </row>
    <row r="222" s="1" customFormat="1" ht="22" customHeight="1" spans="1:10">
      <c r="A222" s="9">
        <v>220</v>
      </c>
      <c r="B222" s="9" t="s">
        <v>454</v>
      </c>
      <c r="C222" s="9" t="s">
        <v>45</v>
      </c>
      <c r="D222" s="10" t="s">
        <v>455</v>
      </c>
      <c r="E222" s="9" t="s">
        <v>456</v>
      </c>
      <c r="F222" s="15">
        <v>80.4</v>
      </c>
      <c r="G222" s="15">
        <f>RANK(F222,$F$222:$F$242,0)</f>
        <v>1</v>
      </c>
      <c r="J222" s="4"/>
    </row>
    <row r="223" s="1" customFormat="1" ht="22" customHeight="1" spans="1:7">
      <c r="A223" s="9">
        <v>221</v>
      </c>
      <c r="B223" s="9" t="s">
        <v>457</v>
      </c>
      <c r="C223" s="9" t="s">
        <v>45</v>
      </c>
      <c r="D223" s="10" t="s">
        <v>455</v>
      </c>
      <c r="E223" s="9" t="s">
        <v>458</v>
      </c>
      <c r="F223" s="15">
        <v>77.2</v>
      </c>
      <c r="G223" s="15">
        <f t="shared" ref="G223:G242" si="10">RANK(F223,$F$222:$F$242,0)</f>
        <v>2</v>
      </c>
    </row>
    <row r="224" s="1" customFormat="1" ht="22" customHeight="1" spans="1:7">
      <c r="A224" s="9">
        <v>222</v>
      </c>
      <c r="B224" s="9" t="s">
        <v>459</v>
      </c>
      <c r="C224" s="9" t="s">
        <v>45</v>
      </c>
      <c r="D224" s="10" t="s">
        <v>455</v>
      </c>
      <c r="E224" s="9" t="s">
        <v>460</v>
      </c>
      <c r="F224" s="15">
        <v>74.6</v>
      </c>
      <c r="G224" s="15">
        <f t="shared" si="10"/>
        <v>3</v>
      </c>
    </row>
    <row r="225" s="1" customFormat="1" ht="22" customHeight="1" spans="1:7">
      <c r="A225" s="9">
        <v>223</v>
      </c>
      <c r="B225" s="9" t="s">
        <v>461</v>
      </c>
      <c r="C225" s="9" t="s">
        <v>45</v>
      </c>
      <c r="D225" s="10" t="s">
        <v>455</v>
      </c>
      <c r="E225" s="9" t="s">
        <v>462</v>
      </c>
      <c r="F225" s="15">
        <v>71.8</v>
      </c>
      <c r="G225" s="15">
        <f t="shared" si="10"/>
        <v>4</v>
      </c>
    </row>
    <row r="226" s="1" customFormat="1" ht="22" customHeight="1" spans="1:7">
      <c r="A226" s="9">
        <v>224</v>
      </c>
      <c r="B226" s="9" t="s">
        <v>463</v>
      </c>
      <c r="C226" s="9" t="s">
        <v>45</v>
      </c>
      <c r="D226" s="10" t="s">
        <v>455</v>
      </c>
      <c r="E226" s="9" t="s">
        <v>464</v>
      </c>
      <c r="F226" s="15">
        <v>71</v>
      </c>
      <c r="G226" s="15">
        <f t="shared" si="10"/>
        <v>5</v>
      </c>
    </row>
    <row r="227" s="1" customFormat="1" ht="22" customHeight="1" spans="1:7">
      <c r="A227" s="9">
        <v>225</v>
      </c>
      <c r="B227" s="9" t="s">
        <v>465</v>
      </c>
      <c r="C227" s="9" t="s">
        <v>45</v>
      </c>
      <c r="D227" s="10" t="s">
        <v>455</v>
      </c>
      <c r="E227" s="9" t="s">
        <v>466</v>
      </c>
      <c r="F227" s="15">
        <v>70.7</v>
      </c>
      <c r="G227" s="15">
        <f t="shared" si="10"/>
        <v>6</v>
      </c>
    </row>
    <row r="228" s="1" customFormat="1" ht="22" customHeight="1" spans="1:7">
      <c r="A228" s="9">
        <v>226</v>
      </c>
      <c r="B228" s="9" t="s">
        <v>467</v>
      </c>
      <c r="C228" s="9" t="s">
        <v>45</v>
      </c>
      <c r="D228" s="10" t="s">
        <v>455</v>
      </c>
      <c r="E228" s="9" t="s">
        <v>468</v>
      </c>
      <c r="F228" s="15">
        <v>70.7</v>
      </c>
      <c r="G228" s="15">
        <f t="shared" si="10"/>
        <v>6</v>
      </c>
    </row>
    <row r="229" s="1" customFormat="1" ht="22" customHeight="1" spans="1:7">
      <c r="A229" s="9">
        <v>227</v>
      </c>
      <c r="B229" s="9" t="s">
        <v>469</v>
      </c>
      <c r="C229" s="9" t="s">
        <v>45</v>
      </c>
      <c r="D229" s="10" t="s">
        <v>455</v>
      </c>
      <c r="E229" s="9" t="s">
        <v>470</v>
      </c>
      <c r="F229" s="15">
        <v>70.5</v>
      </c>
      <c r="G229" s="15">
        <f t="shared" si="10"/>
        <v>8</v>
      </c>
    </row>
    <row r="230" s="1" customFormat="1" ht="22" customHeight="1" spans="1:7">
      <c r="A230" s="9">
        <v>228</v>
      </c>
      <c r="B230" s="9" t="s">
        <v>471</v>
      </c>
      <c r="C230" s="9" t="s">
        <v>45</v>
      </c>
      <c r="D230" s="10" t="s">
        <v>455</v>
      </c>
      <c r="E230" s="9" t="s">
        <v>472</v>
      </c>
      <c r="F230" s="15">
        <v>69.5</v>
      </c>
      <c r="G230" s="15">
        <f t="shared" si="10"/>
        <v>9</v>
      </c>
    </row>
    <row r="231" s="1" customFormat="1" ht="22" customHeight="1" spans="1:7">
      <c r="A231" s="9">
        <v>229</v>
      </c>
      <c r="B231" s="9" t="s">
        <v>473</v>
      </c>
      <c r="C231" s="9" t="s">
        <v>45</v>
      </c>
      <c r="D231" s="10" t="s">
        <v>455</v>
      </c>
      <c r="E231" s="9" t="s">
        <v>474</v>
      </c>
      <c r="F231" s="15">
        <v>68.2</v>
      </c>
      <c r="G231" s="15">
        <f t="shared" si="10"/>
        <v>10</v>
      </c>
    </row>
    <row r="232" s="1" customFormat="1" ht="22" customHeight="1" spans="1:7">
      <c r="A232" s="9">
        <v>230</v>
      </c>
      <c r="B232" s="9" t="s">
        <v>475</v>
      </c>
      <c r="C232" s="9" t="s">
        <v>45</v>
      </c>
      <c r="D232" s="10" t="s">
        <v>455</v>
      </c>
      <c r="E232" s="9" t="s">
        <v>476</v>
      </c>
      <c r="F232" s="15">
        <v>66.9</v>
      </c>
      <c r="G232" s="15">
        <f t="shared" si="10"/>
        <v>11</v>
      </c>
    </row>
    <row r="233" s="1" customFormat="1" ht="22" customHeight="1" spans="1:7">
      <c r="A233" s="9">
        <v>231</v>
      </c>
      <c r="B233" s="9" t="s">
        <v>313</v>
      </c>
      <c r="C233" s="9" t="s">
        <v>45</v>
      </c>
      <c r="D233" s="10" t="s">
        <v>455</v>
      </c>
      <c r="E233" s="9" t="s">
        <v>477</v>
      </c>
      <c r="F233" s="15">
        <v>66.1</v>
      </c>
      <c r="G233" s="15">
        <f t="shared" si="10"/>
        <v>12</v>
      </c>
    </row>
    <row r="234" s="1" customFormat="1" ht="22" customHeight="1" spans="1:7">
      <c r="A234" s="9">
        <v>232</v>
      </c>
      <c r="B234" s="9" t="s">
        <v>478</v>
      </c>
      <c r="C234" s="9" t="s">
        <v>45</v>
      </c>
      <c r="D234" s="10" t="s">
        <v>455</v>
      </c>
      <c r="E234" s="9" t="s">
        <v>479</v>
      </c>
      <c r="F234" s="15">
        <v>66</v>
      </c>
      <c r="G234" s="15">
        <f t="shared" si="10"/>
        <v>13</v>
      </c>
    </row>
    <row r="235" s="1" customFormat="1" ht="22" customHeight="1" spans="1:7">
      <c r="A235" s="9">
        <v>233</v>
      </c>
      <c r="B235" s="9" t="s">
        <v>480</v>
      </c>
      <c r="C235" s="9" t="s">
        <v>45</v>
      </c>
      <c r="D235" s="10" t="s">
        <v>455</v>
      </c>
      <c r="E235" s="9" t="s">
        <v>481</v>
      </c>
      <c r="F235" s="15">
        <v>65.3</v>
      </c>
      <c r="G235" s="15">
        <f t="shared" si="10"/>
        <v>14</v>
      </c>
    </row>
    <row r="236" s="1" customFormat="1" ht="22" customHeight="1" spans="1:7">
      <c r="A236" s="9">
        <v>234</v>
      </c>
      <c r="B236" s="9" t="s">
        <v>482</v>
      </c>
      <c r="C236" s="9" t="s">
        <v>45</v>
      </c>
      <c r="D236" s="10" t="s">
        <v>455</v>
      </c>
      <c r="E236" s="9" t="s">
        <v>483</v>
      </c>
      <c r="F236" s="15">
        <v>61.6</v>
      </c>
      <c r="G236" s="15">
        <f t="shared" si="10"/>
        <v>15</v>
      </c>
    </row>
    <row r="237" s="1" customFormat="1" ht="22" customHeight="1" spans="1:7">
      <c r="A237" s="9">
        <v>235</v>
      </c>
      <c r="B237" s="9" t="s">
        <v>484</v>
      </c>
      <c r="C237" s="9" t="s">
        <v>45</v>
      </c>
      <c r="D237" s="10" t="s">
        <v>455</v>
      </c>
      <c r="E237" s="9" t="s">
        <v>485</v>
      </c>
      <c r="F237" s="15">
        <v>61.2</v>
      </c>
      <c r="G237" s="15">
        <f t="shared" si="10"/>
        <v>16</v>
      </c>
    </row>
    <row r="238" s="1" customFormat="1" ht="22" customHeight="1" spans="1:7">
      <c r="A238" s="9">
        <v>236</v>
      </c>
      <c r="B238" s="9" t="s">
        <v>486</v>
      </c>
      <c r="C238" s="9" t="s">
        <v>45</v>
      </c>
      <c r="D238" s="10" t="s">
        <v>455</v>
      </c>
      <c r="E238" s="9" t="s">
        <v>487</v>
      </c>
      <c r="F238" s="15">
        <v>60.1</v>
      </c>
      <c r="G238" s="15">
        <f t="shared" si="10"/>
        <v>17</v>
      </c>
    </row>
    <row r="239" s="1" customFormat="1" ht="22" customHeight="1" spans="1:7">
      <c r="A239" s="11">
        <v>237</v>
      </c>
      <c r="B239" s="11" t="s">
        <v>488</v>
      </c>
      <c r="C239" s="11" t="s">
        <v>45</v>
      </c>
      <c r="D239" s="12" t="s">
        <v>455</v>
      </c>
      <c r="E239" s="11" t="s">
        <v>489</v>
      </c>
      <c r="F239" s="16">
        <v>51.7</v>
      </c>
      <c r="G239" s="16">
        <f t="shared" si="10"/>
        <v>18</v>
      </c>
    </row>
    <row r="240" s="1" customFormat="1" ht="22" customHeight="1" spans="1:10">
      <c r="A240" s="11">
        <v>238</v>
      </c>
      <c r="B240" s="11" t="s">
        <v>490</v>
      </c>
      <c r="C240" s="11" t="s">
        <v>45</v>
      </c>
      <c r="D240" s="12" t="s">
        <v>455</v>
      </c>
      <c r="E240" s="11" t="s">
        <v>491</v>
      </c>
      <c r="F240" s="16">
        <v>40</v>
      </c>
      <c r="G240" s="16">
        <f t="shared" si="10"/>
        <v>19</v>
      </c>
      <c r="J240" s="4"/>
    </row>
    <row r="241" s="1" customFormat="1" ht="22" customHeight="1" spans="1:10">
      <c r="A241" s="11">
        <v>239</v>
      </c>
      <c r="B241" s="11" t="s">
        <v>492</v>
      </c>
      <c r="C241" s="11" t="s">
        <v>45</v>
      </c>
      <c r="D241" s="12" t="s">
        <v>455</v>
      </c>
      <c r="E241" s="11" t="s">
        <v>493</v>
      </c>
      <c r="F241" s="16">
        <v>-1</v>
      </c>
      <c r="G241" s="16">
        <f t="shared" si="10"/>
        <v>20</v>
      </c>
      <c r="J241" s="4"/>
    </row>
    <row r="242" s="1" customFormat="1" ht="22" customHeight="1" spans="1:10">
      <c r="A242" s="11">
        <v>240</v>
      </c>
      <c r="B242" s="11" t="s">
        <v>494</v>
      </c>
      <c r="C242" s="11" t="s">
        <v>45</v>
      </c>
      <c r="D242" s="12" t="s">
        <v>455</v>
      </c>
      <c r="E242" s="11" t="s">
        <v>495</v>
      </c>
      <c r="F242" s="16">
        <v>-1</v>
      </c>
      <c r="G242" s="16">
        <f t="shared" si="10"/>
        <v>20</v>
      </c>
      <c r="J242" s="4"/>
    </row>
    <row r="243" s="1" customFormat="1" ht="22" customHeight="1" spans="1:7">
      <c r="A243" s="9">
        <v>241</v>
      </c>
      <c r="B243" s="9" t="s">
        <v>496</v>
      </c>
      <c r="C243" s="9" t="s">
        <v>45</v>
      </c>
      <c r="D243" s="10" t="s">
        <v>497</v>
      </c>
      <c r="E243" s="9" t="s">
        <v>498</v>
      </c>
      <c r="F243" s="15">
        <v>79.6</v>
      </c>
      <c r="G243" s="15">
        <f>RANK(F243,$F$243:$F$253,0)</f>
        <v>1</v>
      </c>
    </row>
    <row r="244" s="1" customFormat="1" ht="22" customHeight="1" spans="1:7">
      <c r="A244" s="9">
        <v>242</v>
      </c>
      <c r="B244" s="9" t="s">
        <v>499</v>
      </c>
      <c r="C244" s="9" t="s">
        <v>45</v>
      </c>
      <c r="D244" s="10" t="s">
        <v>497</v>
      </c>
      <c r="E244" s="9" t="s">
        <v>500</v>
      </c>
      <c r="F244" s="15">
        <v>68.6</v>
      </c>
      <c r="G244" s="15">
        <f t="shared" ref="G244:G253" si="11">RANK(F244,$F$243:$F$253,0)</f>
        <v>2</v>
      </c>
    </row>
    <row r="245" s="1" customFormat="1" ht="22" customHeight="1" spans="1:7">
      <c r="A245" s="9">
        <v>243</v>
      </c>
      <c r="B245" s="9" t="s">
        <v>501</v>
      </c>
      <c r="C245" s="9" t="s">
        <v>45</v>
      </c>
      <c r="D245" s="10" t="s">
        <v>497</v>
      </c>
      <c r="E245" s="9" t="s">
        <v>502</v>
      </c>
      <c r="F245" s="15">
        <v>68.3</v>
      </c>
      <c r="G245" s="15">
        <f t="shared" si="11"/>
        <v>3</v>
      </c>
    </row>
    <row r="246" s="1" customFormat="1" ht="22" customHeight="1" spans="1:7">
      <c r="A246" s="9">
        <v>244</v>
      </c>
      <c r="B246" s="9" t="s">
        <v>503</v>
      </c>
      <c r="C246" s="9" t="s">
        <v>45</v>
      </c>
      <c r="D246" s="10" t="s">
        <v>497</v>
      </c>
      <c r="E246" s="9" t="s">
        <v>504</v>
      </c>
      <c r="F246" s="15">
        <v>66.5</v>
      </c>
      <c r="G246" s="15">
        <f t="shared" si="11"/>
        <v>4</v>
      </c>
    </row>
    <row r="247" s="1" customFormat="1" ht="22" customHeight="1" spans="1:7">
      <c r="A247" s="9">
        <v>245</v>
      </c>
      <c r="B247" s="9" t="s">
        <v>505</v>
      </c>
      <c r="C247" s="9" t="s">
        <v>45</v>
      </c>
      <c r="D247" s="10" t="s">
        <v>497</v>
      </c>
      <c r="E247" s="9" t="s">
        <v>506</v>
      </c>
      <c r="F247" s="15">
        <v>66</v>
      </c>
      <c r="G247" s="15">
        <f t="shared" si="11"/>
        <v>5</v>
      </c>
    </row>
    <row r="248" s="1" customFormat="1" ht="22" customHeight="1" spans="1:7">
      <c r="A248" s="9">
        <v>246</v>
      </c>
      <c r="B248" s="9" t="s">
        <v>507</v>
      </c>
      <c r="C248" s="9" t="s">
        <v>45</v>
      </c>
      <c r="D248" s="10" t="s">
        <v>497</v>
      </c>
      <c r="E248" s="9" t="s">
        <v>508</v>
      </c>
      <c r="F248" s="15">
        <v>65.1</v>
      </c>
      <c r="G248" s="15">
        <f t="shared" si="11"/>
        <v>6</v>
      </c>
    </row>
    <row r="249" s="1" customFormat="1" ht="22" customHeight="1" spans="1:7">
      <c r="A249" s="9">
        <v>247</v>
      </c>
      <c r="B249" s="9" t="s">
        <v>509</v>
      </c>
      <c r="C249" s="9" t="s">
        <v>45</v>
      </c>
      <c r="D249" s="10" t="s">
        <v>497</v>
      </c>
      <c r="E249" s="9" t="s">
        <v>510</v>
      </c>
      <c r="F249" s="15">
        <v>62.5</v>
      </c>
      <c r="G249" s="15">
        <f t="shared" si="11"/>
        <v>7</v>
      </c>
    </row>
    <row r="250" s="1" customFormat="1" ht="22" customHeight="1" spans="1:7">
      <c r="A250" s="9">
        <v>248</v>
      </c>
      <c r="B250" s="9" t="s">
        <v>511</v>
      </c>
      <c r="C250" s="9" t="s">
        <v>45</v>
      </c>
      <c r="D250" s="10" t="s">
        <v>497</v>
      </c>
      <c r="E250" s="9" t="s">
        <v>512</v>
      </c>
      <c r="F250" s="15">
        <v>61.7</v>
      </c>
      <c r="G250" s="15">
        <f t="shared" si="11"/>
        <v>8</v>
      </c>
    </row>
    <row r="251" s="1" customFormat="1" ht="22" customHeight="1" spans="1:7">
      <c r="A251" s="9">
        <v>249</v>
      </c>
      <c r="B251" s="9" t="s">
        <v>513</v>
      </c>
      <c r="C251" s="9" t="s">
        <v>45</v>
      </c>
      <c r="D251" s="10" t="s">
        <v>497</v>
      </c>
      <c r="E251" s="9" t="s">
        <v>514</v>
      </c>
      <c r="F251" s="15">
        <v>61.4</v>
      </c>
      <c r="G251" s="15">
        <f t="shared" si="11"/>
        <v>9</v>
      </c>
    </row>
    <row r="252" s="1" customFormat="1" ht="22" customHeight="1" spans="1:7">
      <c r="A252" s="9">
        <v>250</v>
      </c>
      <c r="B252" s="9" t="s">
        <v>515</v>
      </c>
      <c r="C252" s="9" t="s">
        <v>45</v>
      </c>
      <c r="D252" s="10" t="s">
        <v>497</v>
      </c>
      <c r="E252" s="9" t="s">
        <v>516</v>
      </c>
      <c r="F252" s="15">
        <v>60.9</v>
      </c>
      <c r="G252" s="15">
        <f t="shared" si="11"/>
        <v>10</v>
      </c>
    </row>
    <row r="253" s="1" customFormat="1" ht="22" customHeight="1" spans="1:7">
      <c r="A253" s="9">
        <v>251</v>
      </c>
      <c r="B253" s="9" t="s">
        <v>517</v>
      </c>
      <c r="C253" s="9" t="s">
        <v>45</v>
      </c>
      <c r="D253" s="10" t="s">
        <v>497</v>
      </c>
      <c r="E253" s="9" t="s">
        <v>518</v>
      </c>
      <c r="F253" s="15">
        <v>60.3</v>
      </c>
      <c r="G253" s="15">
        <f t="shared" si="11"/>
        <v>11</v>
      </c>
    </row>
    <row r="254" s="1" customFormat="1" ht="22" customHeight="1" spans="1:10">
      <c r="A254" s="9">
        <v>252</v>
      </c>
      <c r="B254" s="9" t="s">
        <v>519</v>
      </c>
      <c r="C254" s="9" t="s">
        <v>45</v>
      </c>
      <c r="D254" s="10" t="s">
        <v>520</v>
      </c>
      <c r="E254" s="9" t="s">
        <v>521</v>
      </c>
      <c r="F254" s="15">
        <v>74.8</v>
      </c>
      <c r="G254" s="15">
        <f>RANK(F254,$F$254:$F$266,0)</f>
        <v>1</v>
      </c>
      <c r="J254" s="4"/>
    </row>
    <row r="255" s="1" customFormat="1" ht="22" customHeight="1" spans="1:10">
      <c r="A255" s="9">
        <v>253</v>
      </c>
      <c r="B255" s="9" t="s">
        <v>522</v>
      </c>
      <c r="C255" s="9" t="s">
        <v>45</v>
      </c>
      <c r="D255" s="10" t="s">
        <v>520</v>
      </c>
      <c r="E255" s="9" t="s">
        <v>523</v>
      </c>
      <c r="F255" s="15">
        <v>74.2</v>
      </c>
      <c r="G255" s="15">
        <f t="shared" ref="G255:G266" si="12">RANK(F255,$F$254:$F$266,0)</f>
        <v>2</v>
      </c>
      <c r="J255" s="4"/>
    </row>
    <row r="256" s="1" customFormat="1" ht="22" customHeight="1" spans="1:10">
      <c r="A256" s="9">
        <v>254</v>
      </c>
      <c r="B256" s="9" t="s">
        <v>524</v>
      </c>
      <c r="C256" s="9" t="s">
        <v>45</v>
      </c>
      <c r="D256" s="10" t="s">
        <v>520</v>
      </c>
      <c r="E256" s="9" t="s">
        <v>525</v>
      </c>
      <c r="F256" s="15">
        <v>72.7</v>
      </c>
      <c r="G256" s="15">
        <f t="shared" si="12"/>
        <v>3</v>
      </c>
      <c r="J256" s="4"/>
    </row>
    <row r="257" s="1" customFormat="1" ht="22" customHeight="1" spans="1:10">
      <c r="A257" s="9">
        <v>255</v>
      </c>
      <c r="B257" s="9" t="s">
        <v>526</v>
      </c>
      <c r="C257" s="9" t="s">
        <v>45</v>
      </c>
      <c r="D257" s="10" t="s">
        <v>520</v>
      </c>
      <c r="E257" s="9" t="s">
        <v>527</v>
      </c>
      <c r="F257" s="15">
        <v>72</v>
      </c>
      <c r="G257" s="15">
        <f t="shared" si="12"/>
        <v>4</v>
      </c>
      <c r="J257" s="4"/>
    </row>
    <row r="258" s="1" customFormat="1" ht="22" customHeight="1" spans="1:10">
      <c r="A258" s="9">
        <v>256</v>
      </c>
      <c r="B258" s="9" t="s">
        <v>528</v>
      </c>
      <c r="C258" s="9" t="s">
        <v>45</v>
      </c>
      <c r="D258" s="10" t="s">
        <v>520</v>
      </c>
      <c r="E258" s="9" t="s">
        <v>529</v>
      </c>
      <c r="F258" s="15">
        <v>70.6</v>
      </c>
      <c r="G258" s="15">
        <f t="shared" si="12"/>
        <v>5</v>
      </c>
      <c r="J258" s="4"/>
    </row>
    <row r="259" s="1" customFormat="1" ht="22" customHeight="1" spans="1:10">
      <c r="A259" s="9">
        <v>257</v>
      </c>
      <c r="B259" s="9" t="s">
        <v>530</v>
      </c>
      <c r="C259" s="9" t="s">
        <v>45</v>
      </c>
      <c r="D259" s="10" t="s">
        <v>520</v>
      </c>
      <c r="E259" s="9" t="s">
        <v>531</v>
      </c>
      <c r="F259" s="15">
        <v>69.4</v>
      </c>
      <c r="G259" s="15">
        <f t="shared" si="12"/>
        <v>6</v>
      </c>
      <c r="J259" s="4"/>
    </row>
    <row r="260" s="1" customFormat="1" ht="22" customHeight="1" spans="1:10">
      <c r="A260" s="9">
        <v>258</v>
      </c>
      <c r="B260" s="9" t="s">
        <v>532</v>
      </c>
      <c r="C260" s="9" t="s">
        <v>45</v>
      </c>
      <c r="D260" s="10" t="s">
        <v>520</v>
      </c>
      <c r="E260" s="9" t="s">
        <v>533</v>
      </c>
      <c r="F260" s="15">
        <v>68.7</v>
      </c>
      <c r="G260" s="15">
        <f t="shared" si="12"/>
        <v>7</v>
      </c>
      <c r="J260" s="4"/>
    </row>
    <row r="261" s="1" customFormat="1" ht="22" customHeight="1" spans="1:10">
      <c r="A261" s="9">
        <v>259</v>
      </c>
      <c r="B261" s="9" t="s">
        <v>534</v>
      </c>
      <c r="C261" s="9" t="s">
        <v>45</v>
      </c>
      <c r="D261" s="10" t="s">
        <v>520</v>
      </c>
      <c r="E261" s="9" t="s">
        <v>535</v>
      </c>
      <c r="F261" s="15">
        <v>67.6</v>
      </c>
      <c r="G261" s="15">
        <f t="shared" si="12"/>
        <v>8</v>
      </c>
      <c r="J261" s="4"/>
    </row>
    <row r="262" s="1" customFormat="1" ht="22" customHeight="1" spans="1:10">
      <c r="A262" s="9">
        <v>260</v>
      </c>
      <c r="B262" s="9" t="s">
        <v>536</v>
      </c>
      <c r="C262" s="9" t="s">
        <v>45</v>
      </c>
      <c r="D262" s="10" t="s">
        <v>520</v>
      </c>
      <c r="E262" s="9" t="s">
        <v>537</v>
      </c>
      <c r="F262" s="15">
        <v>64.5</v>
      </c>
      <c r="G262" s="15">
        <f t="shared" si="12"/>
        <v>9</v>
      </c>
      <c r="J262" s="4"/>
    </row>
    <row r="263" s="1" customFormat="1" ht="22" customHeight="1" spans="1:7">
      <c r="A263" s="9">
        <v>261</v>
      </c>
      <c r="B263" s="9" t="s">
        <v>538</v>
      </c>
      <c r="C263" s="9" t="s">
        <v>45</v>
      </c>
      <c r="D263" s="10" t="s">
        <v>520</v>
      </c>
      <c r="E263" s="9" t="s">
        <v>539</v>
      </c>
      <c r="F263" s="15">
        <v>63.1</v>
      </c>
      <c r="G263" s="15">
        <f t="shared" si="12"/>
        <v>10</v>
      </c>
    </row>
    <row r="264" s="1" customFormat="1" ht="22" customHeight="1" spans="1:7">
      <c r="A264" s="9">
        <v>262</v>
      </c>
      <c r="B264" s="9" t="s">
        <v>540</v>
      </c>
      <c r="C264" s="9" t="s">
        <v>45</v>
      </c>
      <c r="D264" s="10" t="s">
        <v>520</v>
      </c>
      <c r="E264" s="9" t="s">
        <v>541</v>
      </c>
      <c r="F264" s="15">
        <v>60.8</v>
      </c>
      <c r="G264" s="15">
        <f t="shared" si="12"/>
        <v>11</v>
      </c>
    </row>
    <row r="265" s="1" customFormat="1" ht="22" customHeight="1" spans="1:7">
      <c r="A265" s="11">
        <v>263</v>
      </c>
      <c r="B265" s="11" t="s">
        <v>542</v>
      </c>
      <c r="C265" s="11" t="s">
        <v>45</v>
      </c>
      <c r="D265" s="12" t="s">
        <v>520</v>
      </c>
      <c r="E265" s="11" t="s">
        <v>543</v>
      </c>
      <c r="F265" s="16">
        <v>54</v>
      </c>
      <c r="G265" s="16">
        <f t="shared" si="12"/>
        <v>12</v>
      </c>
    </row>
    <row r="266" s="1" customFormat="1" ht="22" customHeight="1" spans="1:10">
      <c r="A266" s="11">
        <v>264</v>
      </c>
      <c r="B266" s="11" t="s">
        <v>544</v>
      </c>
      <c r="C266" s="11" t="s">
        <v>45</v>
      </c>
      <c r="D266" s="12" t="s">
        <v>520</v>
      </c>
      <c r="E266" s="11" t="s">
        <v>545</v>
      </c>
      <c r="F266" s="16">
        <v>47.2</v>
      </c>
      <c r="G266" s="16">
        <f t="shared" si="12"/>
        <v>13</v>
      </c>
      <c r="J266" s="4"/>
    </row>
  </sheetData>
  <sheetProtection formatCells="0" insertHyperlinks="0" autoFilter="0"/>
  <sortState ref="A3:H266">
    <sortCondition ref="D3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4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WWO_wpscloud_20231109212122-49d8d70993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Yikesaitingboy</cp:lastModifiedBy>
  <dcterms:created xsi:type="dcterms:W3CDTF">2023-11-09T11:16:00Z</dcterms:created>
  <dcterms:modified xsi:type="dcterms:W3CDTF">2023-11-14T16:09:00Z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AC4DEFB993274179BFAD4C45A5DBA13D_13</vt:lpwstr>
  </property>
  <property fmtid="{D5CDD505-2E9C-101B-9397-08002B2CF9AE}" pid="3" name="KSOProductBuildVer">
    <vt:lpwstr>2052-0.0.0.0</vt:lpwstr>
  </property>
</Properties>
</file>