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Sheet1!$A$3:$J$182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<sst xmlns="http://schemas.openxmlformats.org/spreadsheetml/2006/main" count="653" uniqueCount="442">
  <si>
    <t>附件1:</t>
  </si>
  <si>
    <t>2023年下半年麟游县事业单位公开招聘工作人员面试成绩、考试总成绩及进入体检人员名单</t>
  </si>
  <si>
    <t>序号</t>
  </si>
  <si>
    <t>姓名</t>
  </si>
  <si>
    <t>岗位名称</t>
  </si>
  <si>
    <t>准考证号码</t>
  </si>
  <si>
    <t>笔试总成绩</t>
  </si>
  <si>
    <t>面试成绩</t>
  </si>
  <si>
    <t>总成绩（笔试总成绩/3*0.6+面试成绩*0.4）</t>
  </si>
  <si>
    <t>招聘人数</t>
  </si>
  <si>
    <t>是否取得体检资格</t>
  </si>
  <si>
    <t>备注</t>
  </si>
  <si>
    <t>赵盛</t>
  </si>
  <si>
    <t>612302110058麟游县劳动保障监察大队劳动保障管理</t>
  </si>
  <si>
    <t>1123030201603</t>
  </si>
  <si>
    <t>是</t>
  </si>
  <si>
    <t>徐洁</t>
  </si>
  <si>
    <t>1123030201527</t>
  </si>
  <si>
    <t>吕瑞</t>
  </si>
  <si>
    <t>1123030201606</t>
  </si>
  <si>
    <t>姚晓芳</t>
  </si>
  <si>
    <t>612302110059麟游县医疗保障基金监测中心财务管理</t>
  </si>
  <si>
    <t>1123030201621</t>
  </si>
  <si>
    <t>马丹</t>
  </si>
  <si>
    <t>1123030201624</t>
  </si>
  <si>
    <t>魏芳兰</t>
  </si>
  <si>
    <t>1123030201625</t>
  </si>
  <si>
    <t>王俊淇</t>
  </si>
  <si>
    <t>612302110060麟游县医疗保障基金监测中心综合管理</t>
  </si>
  <si>
    <t>1123030201820</t>
  </si>
  <si>
    <t>张通</t>
  </si>
  <si>
    <t>1123030201815</t>
  </si>
  <si>
    <t>王月久</t>
  </si>
  <si>
    <t>1123030201829</t>
  </si>
  <si>
    <t>秦凤</t>
  </si>
  <si>
    <t>612302110061麟游县重点项目建设管理服务中心党政综合</t>
  </si>
  <si>
    <t>1123030201908</t>
  </si>
  <si>
    <t>高涛</t>
  </si>
  <si>
    <t>1123030201909</t>
  </si>
  <si>
    <t>王心悦</t>
  </si>
  <si>
    <t>612302110062麟游县重点项目建设管理服务中心金融管理</t>
  </si>
  <si>
    <t>1123030201913</t>
  </si>
  <si>
    <t>王婷</t>
  </si>
  <si>
    <t>1123030201914</t>
  </si>
  <si>
    <t>柏雪纯</t>
  </si>
  <si>
    <t>1123030201915</t>
  </si>
  <si>
    <t>白鸽</t>
  </si>
  <si>
    <t>612302110063麟游县重点项目建设管理服务中心财务管理</t>
  </si>
  <si>
    <t>1123030201917</t>
  </si>
  <si>
    <t>任可</t>
  </si>
  <si>
    <t>1123030201921</t>
  </si>
  <si>
    <t>李雪</t>
  </si>
  <si>
    <t>1123030201920</t>
  </si>
  <si>
    <t>杨妮</t>
  </si>
  <si>
    <t>612302110064麟游县农业机械技术推广服务中心财务管理</t>
  </si>
  <si>
    <t>1123030202014</t>
  </si>
  <si>
    <t>任昊</t>
  </si>
  <si>
    <t>1123030202024</t>
  </si>
  <si>
    <t>李妙</t>
  </si>
  <si>
    <t>1123030202015</t>
  </si>
  <si>
    <t>柳奕舟</t>
  </si>
  <si>
    <t>612302110065麟游县农业机械技术推广服务中心农机监理</t>
  </si>
  <si>
    <t>1123030202416</t>
  </si>
  <si>
    <t>尚志尧</t>
  </si>
  <si>
    <t>1123030202309</t>
  </si>
  <si>
    <t>张佳妮</t>
  </si>
  <si>
    <t>1123030202311</t>
  </si>
  <si>
    <t>王凯璇</t>
  </si>
  <si>
    <t>612302110066麟游县农业宣传信息培训中心农业宣传教育</t>
  </si>
  <si>
    <t>1123030202511</t>
  </si>
  <si>
    <t>张永刚</t>
  </si>
  <si>
    <t>1123030202513</t>
  </si>
  <si>
    <t>文家琦</t>
  </si>
  <si>
    <t>612302110067麟游县农业技术推广服务中心农业环保</t>
  </si>
  <si>
    <t>1123030202523</t>
  </si>
  <si>
    <t>左皓文</t>
  </si>
  <si>
    <t>1123030202603</t>
  </si>
  <si>
    <t>缺考</t>
  </si>
  <si>
    <t>李熠凡</t>
  </si>
  <si>
    <t>1123030202524</t>
  </si>
  <si>
    <t>李希帆</t>
  </si>
  <si>
    <t>612302110068麟游县农产品质量安全中心农产品检测</t>
  </si>
  <si>
    <t>1123030202613</t>
  </si>
  <si>
    <t>李佳佳</t>
  </si>
  <si>
    <t>612302110069麟游县公证处公证员</t>
  </si>
  <si>
    <t>1123030202617</t>
  </si>
  <si>
    <t>史瑶</t>
  </si>
  <si>
    <t>1123030202615</t>
  </si>
  <si>
    <t>王妮</t>
  </si>
  <si>
    <t>1123030202620</t>
  </si>
  <si>
    <t>何召</t>
  </si>
  <si>
    <t>612302110070麟游县煤矿安全监测技术服务中心安全技术服务</t>
  </si>
  <si>
    <t>1123030202629</t>
  </si>
  <si>
    <t>柏乐欢</t>
  </si>
  <si>
    <t>612302110071麟游县应急管理综合执法大队综合执法</t>
  </si>
  <si>
    <t>1123030202712</t>
  </si>
  <si>
    <t>赵立明</t>
  </si>
  <si>
    <t>1123030202714</t>
  </si>
  <si>
    <t>王丹</t>
  </si>
  <si>
    <t>1123030202715</t>
  </si>
  <si>
    <t>柏欣瑶</t>
  </si>
  <si>
    <t>612302110072麟游县应急管理综合执法大队综合执法</t>
  </si>
  <si>
    <t>1123030202717</t>
  </si>
  <si>
    <t>李博</t>
  </si>
  <si>
    <t>1123030202729</t>
  </si>
  <si>
    <t>邢亚娟</t>
  </si>
  <si>
    <t>1123030202730</t>
  </si>
  <si>
    <t>李昊宇</t>
  </si>
  <si>
    <t>1123030202720</t>
  </si>
  <si>
    <t>闫静</t>
  </si>
  <si>
    <t>1123030202723</t>
  </si>
  <si>
    <t>邵巧花</t>
  </si>
  <si>
    <t>1123030202726</t>
  </si>
  <si>
    <t>李倩欣</t>
  </si>
  <si>
    <t>612302110073麟游县应急管理综合执法大队综合执法</t>
  </si>
  <si>
    <t>1123030202816</t>
  </si>
  <si>
    <t>赵国伶</t>
  </si>
  <si>
    <t>1123030202824</t>
  </si>
  <si>
    <t>王潇</t>
  </si>
  <si>
    <t>1123030202830</t>
  </si>
  <si>
    <t>何自薇</t>
  </si>
  <si>
    <t>612302110074麟游县应急管理综合执法大队综合执法</t>
  </si>
  <si>
    <t>1123030202907</t>
  </si>
  <si>
    <t>宋玥娟</t>
  </si>
  <si>
    <t>1123030203106</t>
  </si>
  <si>
    <t>李鼎洋</t>
  </si>
  <si>
    <t>1123030203021</t>
  </si>
  <si>
    <t>王艳</t>
  </si>
  <si>
    <t>612302110076麟游县林业工作站林木种苗管理</t>
  </si>
  <si>
    <t>1123030203110</t>
  </si>
  <si>
    <t>田璐</t>
  </si>
  <si>
    <t>612302110077麟游县林业工作站综合管理</t>
  </si>
  <si>
    <t>1123030203121</t>
  </si>
  <si>
    <t>李录录</t>
  </si>
  <si>
    <t>1123030203120</t>
  </si>
  <si>
    <t>李春龙</t>
  </si>
  <si>
    <t>1123030203112</t>
  </si>
  <si>
    <t>邵阳</t>
  </si>
  <si>
    <t>612302110080麟游县水利工程建设管理站水利工程管理</t>
  </si>
  <si>
    <t>1123030203204</t>
  </si>
  <si>
    <t>刘群</t>
  </si>
  <si>
    <t>1123030203129</t>
  </si>
  <si>
    <t>马俊</t>
  </si>
  <si>
    <t>612302110081麟游县建筑工程质量安全监督管理站工程监督管理</t>
  </si>
  <si>
    <t>1123030203209</t>
  </si>
  <si>
    <t>张艳妮</t>
  </si>
  <si>
    <t>612302110082麟游县道路运输服务中心邮政物流管理</t>
  </si>
  <si>
    <t>1123030203216</t>
  </si>
  <si>
    <t>杨依玲</t>
  </si>
  <si>
    <t>1123030203218</t>
  </si>
  <si>
    <t>张钰靓</t>
  </si>
  <si>
    <t>612302110083麟游县道路运输服务中心会计</t>
  </si>
  <si>
    <t>1123030203319</t>
  </si>
  <si>
    <t>孙黄杏</t>
  </si>
  <si>
    <t>1123030203519</t>
  </si>
  <si>
    <t>令宇强</t>
  </si>
  <si>
    <t>1123030203222</t>
  </si>
  <si>
    <t>冯雪</t>
  </si>
  <si>
    <t>612302110084麟游县道路运输服务中心会计</t>
  </si>
  <si>
    <t>1123030203618</t>
  </si>
  <si>
    <t>张晴</t>
  </si>
  <si>
    <t>1123030203610</t>
  </si>
  <si>
    <t>赵娟娟</t>
  </si>
  <si>
    <t>1123030203606</t>
  </si>
  <si>
    <t>柏志伟</t>
  </si>
  <si>
    <t>612302110085麟游县道路运输服务中心运输管理</t>
  </si>
  <si>
    <t>1123030203622</t>
  </si>
  <si>
    <t>马婷</t>
  </si>
  <si>
    <t>612302110086麟游县文化旅游产业开发建设管理委员会旅游讲解</t>
  </si>
  <si>
    <t>1123030203627</t>
  </si>
  <si>
    <t>叶丽</t>
  </si>
  <si>
    <t>1123030203628</t>
  </si>
  <si>
    <t>王悦</t>
  </si>
  <si>
    <t>1123030203624</t>
  </si>
  <si>
    <t>剌子凡</t>
  </si>
  <si>
    <t>612302110087麟游县机关事务所党政管理</t>
  </si>
  <si>
    <t>1123030203706</t>
  </si>
  <si>
    <t>王志成</t>
  </si>
  <si>
    <t>612302110088麟游县土地整理中心综合管理</t>
  </si>
  <si>
    <t>1123030203711</t>
  </si>
  <si>
    <t>万海丽</t>
  </si>
  <si>
    <t>1123030203713</t>
  </si>
  <si>
    <t>景媛媛</t>
  </si>
  <si>
    <t>1123030203710</t>
  </si>
  <si>
    <t>王程</t>
  </si>
  <si>
    <t>612302110089麟游县土地整理中心自然资源管理</t>
  </si>
  <si>
    <t>1123030203722</t>
  </si>
  <si>
    <t>宛宁</t>
  </si>
  <si>
    <t>612302110090麟游县土地整理中心工程管理</t>
  </si>
  <si>
    <t>1123030203730</t>
  </si>
  <si>
    <t>宋源</t>
  </si>
  <si>
    <t>1123030203724</t>
  </si>
  <si>
    <t>齐鑫杰</t>
  </si>
  <si>
    <t>612302110091麟游县丈八镇社会保障服务站电子商务</t>
  </si>
  <si>
    <t>1123030203917</t>
  </si>
  <si>
    <t>马安强</t>
  </si>
  <si>
    <t>1123030203909</t>
  </si>
  <si>
    <t>贺望</t>
  </si>
  <si>
    <t>1123030203910</t>
  </si>
  <si>
    <t>冯力屯</t>
  </si>
  <si>
    <t>612302110092麟游县丈八镇经济综合服务站自然资源管理</t>
  </si>
  <si>
    <t>1123030204010</t>
  </si>
  <si>
    <t>贺金平</t>
  </si>
  <si>
    <t>1123030204013</t>
  </si>
  <si>
    <t>曹智勋</t>
  </si>
  <si>
    <t>1123030204007</t>
  </si>
  <si>
    <t>苏泉语</t>
  </si>
  <si>
    <t>612302110093麟游县丈八镇经济综合服务站自然资源管理</t>
  </si>
  <si>
    <t>1123030204022</t>
  </si>
  <si>
    <t>周浩</t>
  </si>
  <si>
    <t>1123030204021</t>
  </si>
  <si>
    <t>赵程</t>
  </si>
  <si>
    <t>612302110094麟游县丈八镇经济综合服务站自然资源管理</t>
  </si>
  <si>
    <t>1123030204025</t>
  </si>
  <si>
    <t>高学明</t>
  </si>
  <si>
    <t>1123030204027</t>
  </si>
  <si>
    <t>刘永强</t>
  </si>
  <si>
    <t>1123030204028</t>
  </si>
  <si>
    <t>张帆</t>
  </si>
  <si>
    <t>612302110095麟游县丈八镇经济综合服务站文秘综合</t>
  </si>
  <si>
    <t>1123030204128</t>
  </si>
  <si>
    <t>赵佩玉</t>
  </si>
  <si>
    <t>1123030204113</t>
  </si>
  <si>
    <t>郭利敏</t>
  </si>
  <si>
    <t>1123030204111</t>
  </si>
  <si>
    <t>王玲玲</t>
  </si>
  <si>
    <t>612302110096麟游县丈八镇经济综合服务站会计</t>
  </si>
  <si>
    <t>1123030204311</t>
  </si>
  <si>
    <t>王亚婷</t>
  </si>
  <si>
    <t>1123030204209</t>
  </si>
  <si>
    <t>李薏</t>
  </si>
  <si>
    <t>1123030204403</t>
  </si>
  <si>
    <t>李婷</t>
  </si>
  <si>
    <t>612302110097麟游县酒房镇社会保障服务站会计</t>
  </si>
  <si>
    <t>1123030204527</t>
  </si>
  <si>
    <t>王丽娜</t>
  </si>
  <si>
    <t>1123030204613</t>
  </si>
  <si>
    <t>杨睿</t>
  </si>
  <si>
    <t>1123030204417</t>
  </si>
  <si>
    <t>王芮</t>
  </si>
  <si>
    <t>1123030204509</t>
  </si>
  <si>
    <t>何春燕</t>
  </si>
  <si>
    <t>612302110099麟游县酒房镇经济综合服务站自然资源管理</t>
  </si>
  <si>
    <t>1123030204705</t>
  </si>
  <si>
    <t>辛玥霖</t>
  </si>
  <si>
    <t>1123030204629</t>
  </si>
  <si>
    <t>谭宁</t>
  </si>
  <si>
    <t>1123030204707</t>
  </si>
  <si>
    <t>冯晨晞</t>
  </si>
  <si>
    <t>612302110100麟游县酒房镇经济综合服务站工程管理</t>
  </si>
  <si>
    <t>1123030204803</t>
  </si>
  <si>
    <t>乔启龙</t>
  </si>
  <si>
    <t>1123030204801</t>
  </si>
  <si>
    <t>杨雯</t>
  </si>
  <si>
    <t>1123030204711</t>
  </si>
  <si>
    <t>李涛</t>
  </si>
  <si>
    <t>612302110101麟游县常丰镇经济综合服务站自然资源管理</t>
  </si>
  <si>
    <t>1123030204810</t>
  </si>
  <si>
    <t>杨璐</t>
  </si>
  <si>
    <t>1123030204809</t>
  </si>
  <si>
    <t>常玉洁</t>
  </si>
  <si>
    <t>612302110102麟游县常丰镇经济综合服务站自然资源管理</t>
  </si>
  <si>
    <t>1123030204812</t>
  </si>
  <si>
    <t>郑洁</t>
  </si>
  <si>
    <t>612302110103麟游县常丰镇经济综合服务站自然资源管理</t>
  </si>
  <si>
    <t>1123030204824</t>
  </si>
  <si>
    <t>任婉莺</t>
  </si>
  <si>
    <t>1123030204820</t>
  </si>
  <si>
    <t>王震</t>
  </si>
  <si>
    <t>1123030204817</t>
  </si>
  <si>
    <t>曹瑞雪</t>
  </si>
  <si>
    <t>612302110104麟游县九成宫镇经济综合服务站自然资源管理</t>
  </si>
  <si>
    <t>1123030204825</t>
  </si>
  <si>
    <t>冯浩</t>
  </si>
  <si>
    <t>612302110105麟游县九成宫镇经济综合服务站自然资源管理</t>
  </si>
  <si>
    <t>1123030204827</t>
  </si>
  <si>
    <t>李可冉</t>
  </si>
  <si>
    <t>1123030204826</t>
  </si>
  <si>
    <t>高锦妮</t>
  </si>
  <si>
    <t>612302110106麟游县两亭镇经济综合服务站自然资源管理</t>
  </si>
  <si>
    <t>1123030204829</t>
  </si>
  <si>
    <t>仝亚婷</t>
  </si>
  <si>
    <t>612302110108麟游县两亭镇经济综合服务站自然资源管理</t>
  </si>
  <si>
    <t>1123030204916</t>
  </si>
  <si>
    <t>王倩</t>
  </si>
  <si>
    <t>1123030204918</t>
  </si>
  <si>
    <t>孔怡</t>
  </si>
  <si>
    <t>1123030204911</t>
  </si>
  <si>
    <t>蔺薇</t>
  </si>
  <si>
    <t>1123030204906</t>
  </si>
  <si>
    <t>刘妮</t>
  </si>
  <si>
    <t>1123030204905</t>
  </si>
  <si>
    <t>朱丽</t>
  </si>
  <si>
    <t>1123030204917</t>
  </si>
  <si>
    <t>杨兰</t>
  </si>
  <si>
    <t>612302110109麟游县招贤镇经济综合服务站自然资源管理</t>
  </si>
  <si>
    <t>1123030205012</t>
  </si>
  <si>
    <t>何嘉文</t>
  </si>
  <si>
    <t>1123030205114</t>
  </si>
  <si>
    <t>赵意萍</t>
  </si>
  <si>
    <t>1123030204930</t>
  </si>
  <si>
    <t>栗瑞</t>
  </si>
  <si>
    <t>612302110110麟游县招贤镇经济综合服务站自然资源管理</t>
  </si>
  <si>
    <t>1123030205214</t>
  </si>
  <si>
    <t>杨晶晶</t>
  </si>
  <si>
    <t>1123030205226</t>
  </si>
  <si>
    <t>金更杰</t>
  </si>
  <si>
    <t>1123030205224</t>
  </si>
  <si>
    <t>王玲涛</t>
  </si>
  <si>
    <t>612302110111麟游县招贤镇经济综合服务站自然资源管理</t>
  </si>
  <si>
    <t>1123030205228</t>
  </si>
  <si>
    <t>温秀利</t>
  </si>
  <si>
    <t>612302110112麟游县招贤镇经济综合服务站自然资源管理</t>
  </si>
  <si>
    <t>1123030205303</t>
  </si>
  <si>
    <t>张翎博</t>
  </si>
  <si>
    <t>1123030205302</t>
  </si>
  <si>
    <t>郭小龙</t>
  </si>
  <si>
    <t>612302110113麟游县崔木镇经济综合服务站自然资源管理</t>
  </si>
  <si>
    <t>1123030205429</t>
  </si>
  <si>
    <t>冯旭凯</t>
  </si>
  <si>
    <t>1123030205312</t>
  </si>
  <si>
    <t>张鹏</t>
  </si>
  <si>
    <t>612302110114麟游县崔木镇经济综合服务站自然资源管理</t>
  </si>
  <si>
    <t>1123030300107</t>
  </si>
  <si>
    <t>陈琎临</t>
  </si>
  <si>
    <t>1123030300127</t>
  </si>
  <si>
    <t>许恒鑫</t>
  </si>
  <si>
    <t>612302110115麟游县崔木镇经济综合服务站自然资源管理</t>
  </si>
  <si>
    <t>1123030300129</t>
  </si>
  <si>
    <t>池佳伟</t>
  </si>
  <si>
    <t>1123030300130</t>
  </si>
  <si>
    <t>刘瑛</t>
  </si>
  <si>
    <t>1123030300128</t>
  </si>
  <si>
    <t>赵玲</t>
  </si>
  <si>
    <t>612302420116麟游县高级中学高中外语教师</t>
  </si>
  <si>
    <t>4223030402005</t>
  </si>
  <si>
    <t>贺春妮</t>
  </si>
  <si>
    <t>4223030402013</t>
  </si>
  <si>
    <t>马彦政</t>
  </si>
  <si>
    <t>4223030402002</t>
  </si>
  <si>
    <t>王瑞华</t>
  </si>
  <si>
    <t>612302420117麟游县高级中学高中化学教师</t>
  </si>
  <si>
    <t>4223030402019</t>
  </si>
  <si>
    <t>黄月</t>
  </si>
  <si>
    <t>4223030402107</t>
  </si>
  <si>
    <t>程姣姣</t>
  </si>
  <si>
    <t>4223030402127</t>
  </si>
  <si>
    <t>翟红艳</t>
  </si>
  <si>
    <t>612302420118麟游县高级中学高中政治教师</t>
  </si>
  <si>
    <t>4223030402206</t>
  </si>
  <si>
    <t>李春瑞</t>
  </si>
  <si>
    <t>4223030402210</t>
  </si>
  <si>
    <t>吕伟</t>
  </si>
  <si>
    <t>612302420119麟游县高级中学高中物理教师</t>
  </si>
  <si>
    <t>4223030402227</t>
  </si>
  <si>
    <t>马赛</t>
  </si>
  <si>
    <t>4223030402226</t>
  </si>
  <si>
    <t>王立洁</t>
  </si>
  <si>
    <t>4223030402230</t>
  </si>
  <si>
    <t>王静</t>
  </si>
  <si>
    <t>612302420120麟游县高级中学高中地理教师</t>
  </si>
  <si>
    <t>4223030402314</t>
  </si>
  <si>
    <t>李越仙</t>
  </si>
  <si>
    <t>4223030402309</t>
  </si>
  <si>
    <t>黄明娇</t>
  </si>
  <si>
    <t>4223030402327</t>
  </si>
  <si>
    <t>赵执柯</t>
  </si>
  <si>
    <t>612302420121麟游县高级中学高中历史教师</t>
  </si>
  <si>
    <t>4223030402420</t>
  </si>
  <si>
    <t>王秋娟</t>
  </si>
  <si>
    <t>4223030402421</t>
  </si>
  <si>
    <t>陈雯霞</t>
  </si>
  <si>
    <t>4223030402409</t>
  </si>
  <si>
    <t>马莉</t>
  </si>
  <si>
    <t>612302420122麟游县职业教育中心职高信息技术教师</t>
  </si>
  <si>
    <t>4223030402429</t>
  </si>
  <si>
    <t>张蕊丽</t>
  </si>
  <si>
    <t>612302420123麟游县职业教育中心职高数学教师</t>
  </si>
  <si>
    <t>4223030402501</t>
  </si>
  <si>
    <t>付洋</t>
  </si>
  <si>
    <t>4223030402502</t>
  </si>
  <si>
    <t>杜军霞</t>
  </si>
  <si>
    <t>612302420124麟游县职业教育中心职高音乐教师</t>
  </si>
  <si>
    <t>4223030402523</t>
  </si>
  <si>
    <t>韩雨</t>
  </si>
  <si>
    <t>4223030402521</t>
  </si>
  <si>
    <t>孙晓慧</t>
  </si>
  <si>
    <t>612302510126麟游县医院中医临床</t>
  </si>
  <si>
    <t>5123030303903</t>
  </si>
  <si>
    <t>温浩然</t>
  </si>
  <si>
    <t>5123030303904</t>
  </si>
  <si>
    <t>王兰</t>
  </si>
  <si>
    <t>612302510127麟游县常丰镇中心卫生院庙湾分院针灸推拿</t>
  </si>
  <si>
    <t>5123030303907</t>
  </si>
  <si>
    <t>田雨晴</t>
  </si>
  <si>
    <t>5123030303906</t>
  </si>
  <si>
    <t>尚瑞麟</t>
  </si>
  <si>
    <t>5123030303905</t>
  </si>
  <si>
    <t>赵婷</t>
  </si>
  <si>
    <t>612302520128麟游县医院西医临床</t>
  </si>
  <si>
    <t>5223030304119</t>
  </si>
  <si>
    <t>刘叶飞</t>
  </si>
  <si>
    <t>5223030304111</t>
  </si>
  <si>
    <t>王鑫</t>
  </si>
  <si>
    <t>5223030304109</t>
  </si>
  <si>
    <t>房鹏</t>
  </si>
  <si>
    <t>5223030304108</t>
  </si>
  <si>
    <t>许静瑞</t>
  </si>
  <si>
    <t>612302540129麟游县医院护理</t>
  </si>
  <si>
    <t>5423030304824</t>
  </si>
  <si>
    <t>齐敏</t>
  </si>
  <si>
    <t>5423030304829</t>
  </si>
  <si>
    <t>杨天娇</t>
  </si>
  <si>
    <t>5423030304905</t>
  </si>
  <si>
    <t>周雪</t>
  </si>
  <si>
    <t>612302540130麟游县招贤镇中心卫生院阁头寺分院护理</t>
  </si>
  <si>
    <t>5423030304911</t>
  </si>
  <si>
    <t>吕阳</t>
  </si>
  <si>
    <t>5423030305029</t>
  </si>
  <si>
    <t>关心</t>
  </si>
  <si>
    <t>5423030304917</t>
  </si>
  <si>
    <t>罗梦健</t>
  </si>
  <si>
    <t>612302550131麟游县医院医学影像技术</t>
  </si>
  <si>
    <t>5523030306302</t>
  </si>
  <si>
    <t>樊小琪</t>
  </si>
  <si>
    <t>5523030306227</t>
  </si>
  <si>
    <t>赵静婷</t>
  </si>
  <si>
    <t>5523030306225</t>
  </si>
  <si>
    <t>袁芳娟</t>
  </si>
  <si>
    <t>612302550132麟游县崔木镇中心卫生院口腔医学技术</t>
  </si>
  <si>
    <t>5523030306307</t>
  </si>
  <si>
    <t>冯婷</t>
  </si>
  <si>
    <t>5523030306312</t>
  </si>
  <si>
    <t>李岁娟</t>
  </si>
  <si>
    <t>5523030306309</t>
  </si>
  <si>
    <t>纪苗苗</t>
  </si>
  <si>
    <t>612302550133麟游县丈八镇中心卫生院康复治疗</t>
  </si>
  <si>
    <t>5523030306324</t>
  </si>
  <si>
    <t>李小婷</t>
  </si>
  <si>
    <t>5523030306322</t>
  </si>
  <si>
    <t>刘景峰</t>
  </si>
  <si>
    <t>5523030306317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</si>
</sst>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6"/>
      <name val="方正小标宋简体"/>
      <charset val="134"/>
    </font>
    <font>
      <sz val="10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trike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176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vertical="center"/>
    </xf>
    <xf numFmtId="0" fontId="4" fillId="0" borderId="0" xfId="49" applyFont="1" applyFill="1" applyAlignment="1">
      <alignment horizontal="center" vertical="center" wrapText="1"/>
    </xf>
    <xf numFmtId="0" fontId="5" fillId="0" borderId="0" xfId="49" applyFont="1" applyFill="1" applyAlignment="1">
      <alignment horizontal="center" vertical="center" wrapText="1"/>
    </xf>
    <xf numFmtId="176" fontId="5" fillId="0" borderId="0" xfId="49" applyNumberFormat="1" applyFont="1" applyFill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2"/>
  <sheetViews>
    <sheetView tabSelected="1" zoomScale="120" zoomScaleNormal="120" workbookViewId="0">
      <selection activeCell="A4" sqref="$A4:$XFD6"/>
    </sheetView>
  </sheetViews>
  <sheetFormatPr defaultColWidth="9" defaultRowHeight="13.5"/>
  <cols>
    <col min="1" max="1" width="5.55833333333333" style="4" customWidth="1"/>
    <col min="2" max="2" width="9.58333333333333" style="1" customWidth="1"/>
    <col min="3" max="3" width="55.625" style="5" customWidth="1"/>
    <col min="4" max="4" width="16.0333333333333" style="1" customWidth="1"/>
    <col min="5" max="5" width="9.99166666666667" style="6" customWidth="1"/>
    <col min="6" max="6" width="8.875" style="6" customWidth="1"/>
    <col min="7" max="7" width="11.5666666666667" style="6" customWidth="1"/>
    <col min="8" max="8" width="5.725" style="7" customWidth="1"/>
    <col min="9" max="9" width="6.7" style="7" customWidth="1"/>
    <col min="10" max="10" width="7.25" style="8" customWidth="1"/>
    <col min="11" max="16384" width="9" style="1"/>
  </cols>
  <sheetData>
    <row r="1" s="1" customFormat="1" ht="18" customHeight="1" spans="1:10">
      <c r="A1" s="1" t="s">
        <v>0</v>
      </c>
      <c r="E1" s="3"/>
      <c r="F1" s="9"/>
      <c r="G1" s="3"/>
      <c r="H1" s="3"/>
      <c r="I1" s="3"/>
      <c r="J1" s="20"/>
    </row>
    <row r="2" s="1" customFormat="1" ht="24" customHeight="1" spans="1:10">
      <c r="A2" s="10" t="s">
        <v>1</v>
      </c>
      <c r="B2" s="10"/>
      <c r="C2" s="10"/>
      <c r="D2" s="10"/>
      <c r="E2" s="11"/>
      <c r="F2" s="12"/>
      <c r="G2" s="11"/>
      <c r="H2" s="11"/>
      <c r="I2" s="11"/>
      <c r="J2" s="11"/>
    </row>
    <row r="3" s="2" customFormat="1" ht="51" customHeight="1" spans="1:10">
      <c r="A3" s="13" t="s">
        <v>2</v>
      </c>
      <c r="B3" s="13" t="s">
        <v>3</v>
      </c>
      <c r="C3" s="13" t="s">
        <v>4</v>
      </c>
      <c r="D3" s="13" t="s">
        <v>5</v>
      </c>
      <c r="E3" s="14" t="s">
        <v>6</v>
      </c>
      <c r="F3" s="14" t="s">
        <v>7</v>
      </c>
      <c r="G3" s="14" t="s">
        <v>8</v>
      </c>
      <c r="H3" s="13" t="s">
        <v>9</v>
      </c>
      <c r="I3" s="13" t="s">
        <v>10</v>
      </c>
      <c r="J3" s="13" t="s">
        <v>11</v>
      </c>
    </row>
    <row r="4" s="1" customFormat="1" ht="25" customHeight="1" spans="1:10">
      <c r="A4" s="15">
        <v>1</v>
      </c>
      <c r="B4" s="15" t="s">
        <v>12</v>
      </c>
      <c r="C4" s="15" t="s">
        <v>13</v>
      </c>
      <c r="D4" s="15" t="s">
        <v>14</v>
      </c>
      <c r="E4" s="16">
        <v>203.8</v>
      </c>
      <c r="F4" s="17">
        <v>80.94</v>
      </c>
      <c r="G4" s="17">
        <f>E4/3*0.6+(F4*0.4)</f>
        <v>73.136</v>
      </c>
      <c r="H4" s="18">
        <v>1</v>
      </c>
      <c r="I4" s="15" t="s">
        <v>15</v>
      </c>
      <c r="J4" s="21"/>
    </row>
    <row r="5" s="1" customFormat="1" ht="25" customHeight="1" spans="1:10">
      <c r="A5" s="15">
        <v>2</v>
      </c>
      <c r="B5" s="15" t="s">
        <v>16</v>
      </c>
      <c r="C5" s="15" t="s">
        <v>13</v>
      </c>
      <c r="D5" s="15" t="s">
        <v>17</v>
      </c>
      <c r="E5" s="16">
        <v>198.6</v>
      </c>
      <c r="F5" s="17">
        <v>79.96</v>
      </c>
      <c r="G5" s="17">
        <f t="shared" ref="G5:G23" si="0">E5/3*0.6+(F5*0.4)</f>
        <v>71.704</v>
      </c>
      <c r="H5" s="18">
        <v>1</v>
      </c>
      <c r="I5" s="15"/>
      <c r="J5" s="21"/>
    </row>
    <row r="6" s="1" customFormat="1" ht="25" customHeight="1" spans="1:10">
      <c r="A6" s="15">
        <v>3</v>
      </c>
      <c r="B6" s="15" t="s">
        <v>18</v>
      </c>
      <c r="C6" s="15" t="s">
        <v>13</v>
      </c>
      <c r="D6" s="15" t="s">
        <v>19</v>
      </c>
      <c r="E6" s="16">
        <v>198.3</v>
      </c>
      <c r="F6" s="17">
        <v>81.16</v>
      </c>
      <c r="G6" s="17">
        <f t="shared" si="0"/>
        <v>72.124</v>
      </c>
      <c r="H6" s="18">
        <v>1</v>
      </c>
      <c r="I6" s="15"/>
      <c r="J6" s="21"/>
    </row>
    <row r="7" s="1" customFormat="1" ht="25" customHeight="1" spans="1:10">
      <c r="A7" s="15">
        <v>4</v>
      </c>
      <c r="B7" s="15" t="s">
        <v>20</v>
      </c>
      <c r="C7" s="15" t="s">
        <v>21</v>
      </c>
      <c r="D7" s="15" t="s">
        <v>22</v>
      </c>
      <c r="E7" s="16">
        <v>200.2</v>
      </c>
      <c r="F7" s="17">
        <v>80.22</v>
      </c>
      <c r="G7" s="17">
        <f t="shared" si="0"/>
        <v>72.128</v>
      </c>
      <c r="H7" s="18">
        <v>1</v>
      </c>
      <c r="I7" s="15" t="s">
        <v>15</v>
      </c>
      <c r="J7" s="21"/>
    </row>
    <row r="8" s="1" customFormat="1" ht="25" customHeight="1" spans="1:10">
      <c r="A8" s="15">
        <v>5</v>
      </c>
      <c r="B8" s="15" t="s">
        <v>23</v>
      </c>
      <c r="C8" s="15" t="s">
        <v>21</v>
      </c>
      <c r="D8" s="15" t="s">
        <v>24</v>
      </c>
      <c r="E8" s="16">
        <v>189</v>
      </c>
      <c r="F8" s="17">
        <v>79.1</v>
      </c>
      <c r="G8" s="17">
        <f t="shared" si="0"/>
        <v>69.44</v>
      </c>
      <c r="H8" s="18">
        <v>1</v>
      </c>
      <c r="I8" s="15"/>
      <c r="J8" s="21"/>
    </row>
    <row r="9" s="1" customFormat="1" ht="25" customHeight="1" spans="1:10">
      <c r="A9" s="15">
        <v>6</v>
      </c>
      <c r="B9" s="15" t="s">
        <v>25</v>
      </c>
      <c r="C9" s="15" t="s">
        <v>21</v>
      </c>
      <c r="D9" s="15" t="s">
        <v>26</v>
      </c>
      <c r="E9" s="16">
        <v>176.7</v>
      </c>
      <c r="F9" s="17">
        <v>79.3</v>
      </c>
      <c r="G9" s="17">
        <f t="shared" si="0"/>
        <v>67.06</v>
      </c>
      <c r="H9" s="18">
        <v>1</v>
      </c>
      <c r="I9" s="15"/>
      <c r="J9" s="21"/>
    </row>
    <row r="10" s="1" customFormat="1" ht="25" customHeight="1" spans="1:10">
      <c r="A10" s="15">
        <v>7</v>
      </c>
      <c r="B10" s="15" t="s">
        <v>27</v>
      </c>
      <c r="C10" s="15" t="s">
        <v>28</v>
      </c>
      <c r="D10" s="15" t="s">
        <v>29</v>
      </c>
      <c r="E10" s="16">
        <v>219.3</v>
      </c>
      <c r="F10" s="17">
        <v>83.18</v>
      </c>
      <c r="G10" s="17">
        <f t="shared" si="0"/>
        <v>77.132</v>
      </c>
      <c r="H10" s="18">
        <v>1</v>
      </c>
      <c r="I10" s="15" t="s">
        <v>15</v>
      </c>
      <c r="J10" s="21"/>
    </row>
    <row r="11" s="1" customFormat="1" ht="25" customHeight="1" spans="1:10">
      <c r="A11" s="15">
        <v>8</v>
      </c>
      <c r="B11" s="15" t="s">
        <v>30</v>
      </c>
      <c r="C11" s="15" t="s">
        <v>28</v>
      </c>
      <c r="D11" s="15" t="s">
        <v>31</v>
      </c>
      <c r="E11" s="16">
        <v>208.7</v>
      </c>
      <c r="F11" s="17">
        <v>80.1</v>
      </c>
      <c r="G11" s="17">
        <f t="shared" si="0"/>
        <v>73.78</v>
      </c>
      <c r="H11" s="18">
        <v>1</v>
      </c>
      <c r="I11" s="15"/>
      <c r="J11" s="21"/>
    </row>
    <row r="12" s="1" customFormat="1" ht="25" customHeight="1" spans="1:10">
      <c r="A12" s="15">
        <v>9</v>
      </c>
      <c r="B12" s="15" t="s">
        <v>32</v>
      </c>
      <c r="C12" s="15" t="s">
        <v>28</v>
      </c>
      <c r="D12" s="15" t="s">
        <v>33</v>
      </c>
      <c r="E12" s="16">
        <v>203</v>
      </c>
      <c r="F12" s="17">
        <v>79.22</v>
      </c>
      <c r="G12" s="17">
        <f t="shared" si="0"/>
        <v>72.288</v>
      </c>
      <c r="H12" s="18">
        <v>1</v>
      </c>
      <c r="I12" s="15"/>
      <c r="J12" s="21"/>
    </row>
    <row r="13" s="1" customFormat="1" ht="25" customHeight="1" spans="1:10">
      <c r="A13" s="15">
        <v>10</v>
      </c>
      <c r="B13" s="15" t="s">
        <v>34</v>
      </c>
      <c r="C13" s="15" t="s">
        <v>35</v>
      </c>
      <c r="D13" s="15" t="s">
        <v>36</v>
      </c>
      <c r="E13" s="16">
        <v>176.1</v>
      </c>
      <c r="F13" s="17">
        <v>81.94</v>
      </c>
      <c r="G13" s="17">
        <f t="shared" si="0"/>
        <v>67.996</v>
      </c>
      <c r="H13" s="18">
        <v>1</v>
      </c>
      <c r="I13" s="15" t="s">
        <v>15</v>
      </c>
      <c r="J13" s="21"/>
    </row>
    <row r="14" s="1" customFormat="1" ht="25" customHeight="1" spans="1:10">
      <c r="A14" s="15">
        <v>11</v>
      </c>
      <c r="B14" s="15" t="s">
        <v>37</v>
      </c>
      <c r="C14" s="15" t="s">
        <v>35</v>
      </c>
      <c r="D14" s="15" t="s">
        <v>38</v>
      </c>
      <c r="E14" s="16">
        <v>164.5</v>
      </c>
      <c r="F14" s="17">
        <v>79.38</v>
      </c>
      <c r="G14" s="17">
        <f t="shared" si="0"/>
        <v>64.652</v>
      </c>
      <c r="H14" s="18">
        <v>1</v>
      </c>
      <c r="I14" s="15"/>
      <c r="J14" s="21"/>
    </row>
    <row r="15" s="1" customFormat="1" ht="25" customHeight="1" spans="1:10">
      <c r="A15" s="15">
        <v>12</v>
      </c>
      <c r="B15" s="15" t="s">
        <v>39</v>
      </c>
      <c r="C15" s="15" t="s">
        <v>40</v>
      </c>
      <c r="D15" s="15" t="s">
        <v>41</v>
      </c>
      <c r="E15" s="16">
        <v>194.6</v>
      </c>
      <c r="F15" s="17">
        <v>80.54</v>
      </c>
      <c r="G15" s="17">
        <f t="shared" si="0"/>
        <v>71.136</v>
      </c>
      <c r="H15" s="18">
        <v>1</v>
      </c>
      <c r="I15" s="15" t="s">
        <v>15</v>
      </c>
      <c r="J15" s="21"/>
    </row>
    <row r="16" s="1" customFormat="1" ht="25" customHeight="1" spans="1:10">
      <c r="A16" s="15">
        <v>13</v>
      </c>
      <c r="B16" s="15" t="s">
        <v>42</v>
      </c>
      <c r="C16" s="15" t="s">
        <v>40</v>
      </c>
      <c r="D16" s="15" t="s">
        <v>43</v>
      </c>
      <c r="E16" s="16">
        <v>185.2</v>
      </c>
      <c r="F16" s="17">
        <v>78.94</v>
      </c>
      <c r="G16" s="17">
        <f t="shared" si="0"/>
        <v>68.616</v>
      </c>
      <c r="H16" s="18">
        <v>1</v>
      </c>
      <c r="I16" s="15"/>
      <c r="J16" s="21"/>
    </row>
    <row r="17" s="1" customFormat="1" ht="25" customHeight="1" spans="1:10">
      <c r="A17" s="15">
        <v>14</v>
      </c>
      <c r="B17" s="15" t="s">
        <v>44</v>
      </c>
      <c r="C17" s="15" t="s">
        <v>40</v>
      </c>
      <c r="D17" s="15" t="s">
        <v>45</v>
      </c>
      <c r="E17" s="16">
        <v>169.2</v>
      </c>
      <c r="F17" s="17">
        <v>79.02</v>
      </c>
      <c r="G17" s="17">
        <f t="shared" si="0"/>
        <v>65.448</v>
      </c>
      <c r="H17" s="18">
        <v>1</v>
      </c>
      <c r="I17" s="15"/>
      <c r="J17" s="21"/>
    </row>
    <row r="18" s="1" customFormat="1" ht="25" customHeight="1" spans="1:10">
      <c r="A18" s="15">
        <v>15</v>
      </c>
      <c r="B18" s="15" t="s">
        <v>46</v>
      </c>
      <c r="C18" s="15" t="s">
        <v>47</v>
      </c>
      <c r="D18" s="15" t="s">
        <v>48</v>
      </c>
      <c r="E18" s="16">
        <v>192.6</v>
      </c>
      <c r="F18" s="17">
        <v>80.5</v>
      </c>
      <c r="G18" s="17">
        <f t="shared" si="0"/>
        <v>70.72</v>
      </c>
      <c r="H18" s="18">
        <v>1</v>
      </c>
      <c r="I18" s="15" t="s">
        <v>15</v>
      </c>
      <c r="J18" s="21"/>
    </row>
    <row r="19" s="1" customFormat="1" ht="25" customHeight="1" spans="1:10">
      <c r="A19" s="15">
        <v>16</v>
      </c>
      <c r="B19" s="15" t="s">
        <v>49</v>
      </c>
      <c r="C19" s="15" t="s">
        <v>47</v>
      </c>
      <c r="D19" s="15" t="s">
        <v>50</v>
      </c>
      <c r="E19" s="16">
        <v>184.6</v>
      </c>
      <c r="F19" s="17">
        <v>82.1</v>
      </c>
      <c r="G19" s="17">
        <f t="shared" si="0"/>
        <v>69.76</v>
      </c>
      <c r="H19" s="18">
        <v>1</v>
      </c>
      <c r="I19" s="15"/>
      <c r="J19" s="21"/>
    </row>
    <row r="20" s="1" customFormat="1" ht="25" customHeight="1" spans="1:10">
      <c r="A20" s="15">
        <v>17</v>
      </c>
      <c r="B20" s="15" t="s">
        <v>51</v>
      </c>
      <c r="C20" s="15" t="s">
        <v>47</v>
      </c>
      <c r="D20" s="15" t="s">
        <v>52</v>
      </c>
      <c r="E20" s="16">
        <v>183.8</v>
      </c>
      <c r="F20" s="17">
        <v>80.26</v>
      </c>
      <c r="G20" s="17">
        <f t="shared" si="0"/>
        <v>68.864</v>
      </c>
      <c r="H20" s="18">
        <v>1</v>
      </c>
      <c r="I20" s="15"/>
      <c r="J20" s="21"/>
    </row>
    <row r="21" s="1" customFormat="1" ht="25" customHeight="1" spans="1:10">
      <c r="A21" s="15">
        <v>18</v>
      </c>
      <c r="B21" s="15" t="s">
        <v>53</v>
      </c>
      <c r="C21" s="15" t="s">
        <v>54</v>
      </c>
      <c r="D21" s="15" t="s">
        <v>55</v>
      </c>
      <c r="E21" s="16">
        <v>203</v>
      </c>
      <c r="F21" s="17">
        <v>81.14</v>
      </c>
      <c r="G21" s="17">
        <f t="shared" si="0"/>
        <v>73.056</v>
      </c>
      <c r="H21" s="18">
        <v>1</v>
      </c>
      <c r="I21" s="15" t="s">
        <v>15</v>
      </c>
      <c r="J21" s="21"/>
    </row>
    <row r="22" s="1" customFormat="1" ht="25" customHeight="1" spans="1:10">
      <c r="A22" s="15">
        <v>19</v>
      </c>
      <c r="B22" s="15" t="s">
        <v>56</v>
      </c>
      <c r="C22" s="15" t="s">
        <v>54</v>
      </c>
      <c r="D22" s="15" t="s">
        <v>57</v>
      </c>
      <c r="E22" s="16">
        <v>197.9</v>
      </c>
      <c r="F22" s="17">
        <v>81.36</v>
      </c>
      <c r="G22" s="17">
        <f t="shared" si="0"/>
        <v>72.124</v>
      </c>
      <c r="H22" s="18">
        <v>1</v>
      </c>
      <c r="I22" s="15"/>
      <c r="J22" s="21"/>
    </row>
    <row r="23" s="1" customFormat="1" ht="25" customHeight="1" spans="1:10">
      <c r="A23" s="15">
        <v>20</v>
      </c>
      <c r="B23" s="15" t="s">
        <v>58</v>
      </c>
      <c r="C23" s="15" t="s">
        <v>54</v>
      </c>
      <c r="D23" s="15" t="s">
        <v>59</v>
      </c>
      <c r="E23" s="16">
        <v>193.7</v>
      </c>
      <c r="F23" s="17">
        <v>79.62</v>
      </c>
      <c r="G23" s="17">
        <f t="shared" si="0"/>
        <v>70.588</v>
      </c>
      <c r="H23" s="18">
        <v>1</v>
      </c>
      <c r="I23" s="15"/>
      <c r="J23" s="21"/>
    </row>
    <row r="24" s="3" customFormat="1" ht="25" customHeight="1" spans="1:10">
      <c r="A24" s="15">
        <v>21</v>
      </c>
      <c r="B24" s="15" t="s">
        <v>60</v>
      </c>
      <c r="C24" s="15" t="s">
        <v>61</v>
      </c>
      <c r="D24" s="15" t="s">
        <v>62</v>
      </c>
      <c r="E24" s="16">
        <v>214.8</v>
      </c>
      <c r="F24" s="17">
        <v>81.26</v>
      </c>
      <c r="G24" s="17">
        <f t="shared" ref="G24:G45" si="1">E24/3*0.6+(F24*0.4)</f>
        <v>75.464</v>
      </c>
      <c r="H24" s="18">
        <v>1</v>
      </c>
      <c r="I24" s="15" t="s">
        <v>15</v>
      </c>
      <c r="J24" s="21"/>
    </row>
    <row r="25" s="3" customFormat="1" ht="25" customHeight="1" spans="1:10">
      <c r="A25" s="15">
        <v>22</v>
      </c>
      <c r="B25" s="15" t="s">
        <v>63</v>
      </c>
      <c r="C25" s="15" t="s">
        <v>61</v>
      </c>
      <c r="D25" s="15" t="s">
        <v>64</v>
      </c>
      <c r="E25" s="16">
        <v>206.2</v>
      </c>
      <c r="F25" s="17">
        <v>80.46</v>
      </c>
      <c r="G25" s="17">
        <f t="shared" si="1"/>
        <v>73.424</v>
      </c>
      <c r="H25" s="18">
        <v>1</v>
      </c>
      <c r="I25" s="15"/>
      <c r="J25" s="21"/>
    </row>
    <row r="26" s="3" customFormat="1" ht="25" customHeight="1" spans="1:10">
      <c r="A26" s="15">
        <v>23</v>
      </c>
      <c r="B26" s="15" t="s">
        <v>65</v>
      </c>
      <c r="C26" s="15" t="s">
        <v>61</v>
      </c>
      <c r="D26" s="15" t="s">
        <v>66</v>
      </c>
      <c r="E26" s="16">
        <v>204.2</v>
      </c>
      <c r="F26" s="17">
        <v>80.42</v>
      </c>
      <c r="G26" s="17">
        <f t="shared" si="1"/>
        <v>73.008</v>
      </c>
      <c r="H26" s="18">
        <v>1</v>
      </c>
      <c r="I26" s="15"/>
      <c r="J26" s="21"/>
    </row>
    <row r="27" s="3" customFormat="1" ht="25" customHeight="1" spans="1:10">
      <c r="A27" s="15">
        <v>24</v>
      </c>
      <c r="B27" s="15" t="s">
        <v>67</v>
      </c>
      <c r="C27" s="15" t="s">
        <v>68</v>
      </c>
      <c r="D27" s="15" t="s">
        <v>69</v>
      </c>
      <c r="E27" s="16">
        <v>191.3</v>
      </c>
      <c r="F27" s="17">
        <v>79.4</v>
      </c>
      <c r="G27" s="17">
        <f t="shared" si="1"/>
        <v>70.02</v>
      </c>
      <c r="H27" s="18">
        <v>1</v>
      </c>
      <c r="I27" s="15" t="s">
        <v>15</v>
      </c>
      <c r="J27" s="21"/>
    </row>
    <row r="28" s="3" customFormat="1" ht="25" customHeight="1" spans="1:10">
      <c r="A28" s="15">
        <v>25</v>
      </c>
      <c r="B28" s="15" t="s">
        <v>70</v>
      </c>
      <c r="C28" s="15" t="s">
        <v>68</v>
      </c>
      <c r="D28" s="15" t="s">
        <v>71</v>
      </c>
      <c r="E28" s="16">
        <v>170.3</v>
      </c>
      <c r="F28" s="17">
        <v>79.02</v>
      </c>
      <c r="G28" s="17">
        <f t="shared" si="1"/>
        <v>65.668</v>
      </c>
      <c r="H28" s="18">
        <v>1</v>
      </c>
      <c r="I28" s="15"/>
      <c r="J28" s="21"/>
    </row>
    <row r="29" s="3" customFormat="1" ht="25" customHeight="1" spans="1:10">
      <c r="A29" s="15">
        <v>26</v>
      </c>
      <c r="B29" s="15" t="s">
        <v>72</v>
      </c>
      <c r="C29" s="15" t="s">
        <v>73</v>
      </c>
      <c r="D29" s="15" t="s">
        <v>74</v>
      </c>
      <c r="E29" s="16">
        <v>202.7</v>
      </c>
      <c r="F29" s="17">
        <v>83.54</v>
      </c>
      <c r="G29" s="17">
        <f t="shared" si="1"/>
        <v>73.956</v>
      </c>
      <c r="H29" s="18">
        <v>1</v>
      </c>
      <c r="I29" s="15" t="s">
        <v>15</v>
      </c>
      <c r="J29" s="21"/>
    </row>
    <row r="30" s="3" customFormat="1" ht="25" customHeight="1" spans="1:10">
      <c r="A30" s="15">
        <v>27</v>
      </c>
      <c r="B30" s="15" t="s">
        <v>75</v>
      </c>
      <c r="C30" s="15" t="s">
        <v>73</v>
      </c>
      <c r="D30" s="15" t="s">
        <v>76</v>
      </c>
      <c r="E30" s="16">
        <v>196.1</v>
      </c>
      <c r="F30" s="17" t="s">
        <v>77</v>
      </c>
      <c r="G30" s="17" t="s">
        <v>77</v>
      </c>
      <c r="H30" s="18">
        <v>1</v>
      </c>
      <c r="I30" s="15"/>
      <c r="J30" s="21"/>
    </row>
    <row r="31" s="3" customFormat="1" ht="25" customHeight="1" spans="1:10">
      <c r="A31" s="15">
        <v>28</v>
      </c>
      <c r="B31" s="15" t="s">
        <v>78</v>
      </c>
      <c r="C31" s="15" t="s">
        <v>73</v>
      </c>
      <c r="D31" s="15" t="s">
        <v>79</v>
      </c>
      <c r="E31" s="16">
        <v>195.2</v>
      </c>
      <c r="F31" s="17">
        <v>80.1</v>
      </c>
      <c r="G31" s="17">
        <f t="shared" si="1"/>
        <v>71.08</v>
      </c>
      <c r="H31" s="18">
        <v>1</v>
      </c>
      <c r="I31" s="15"/>
      <c r="J31" s="21"/>
    </row>
    <row r="32" s="3" customFormat="1" ht="25" customHeight="1" spans="1:10">
      <c r="A32" s="15">
        <v>29</v>
      </c>
      <c r="B32" s="15" t="s">
        <v>80</v>
      </c>
      <c r="C32" s="15" t="s">
        <v>81</v>
      </c>
      <c r="D32" s="15" t="s">
        <v>82</v>
      </c>
      <c r="E32" s="16">
        <v>143.9</v>
      </c>
      <c r="F32" s="17">
        <v>80.42</v>
      </c>
      <c r="G32" s="17">
        <f t="shared" si="1"/>
        <v>60.948</v>
      </c>
      <c r="H32" s="18">
        <v>1</v>
      </c>
      <c r="I32" s="15" t="s">
        <v>15</v>
      </c>
      <c r="J32" s="21"/>
    </row>
    <row r="33" s="3" customFormat="1" ht="25" customHeight="1" spans="1:10">
      <c r="A33" s="15">
        <v>30</v>
      </c>
      <c r="B33" s="15" t="s">
        <v>83</v>
      </c>
      <c r="C33" s="15" t="s">
        <v>84</v>
      </c>
      <c r="D33" s="15" t="s">
        <v>85</v>
      </c>
      <c r="E33" s="16">
        <v>187.6</v>
      </c>
      <c r="F33" s="17">
        <v>79.58</v>
      </c>
      <c r="G33" s="17">
        <f t="shared" si="1"/>
        <v>69.352</v>
      </c>
      <c r="H33" s="18">
        <v>1</v>
      </c>
      <c r="I33" s="15" t="s">
        <v>15</v>
      </c>
      <c r="J33" s="21"/>
    </row>
    <row r="34" s="3" customFormat="1" ht="25" customHeight="1" spans="1:10">
      <c r="A34" s="15">
        <v>31</v>
      </c>
      <c r="B34" s="15" t="s">
        <v>86</v>
      </c>
      <c r="C34" s="15" t="s">
        <v>84</v>
      </c>
      <c r="D34" s="15" t="s">
        <v>87</v>
      </c>
      <c r="E34" s="16">
        <v>172.3</v>
      </c>
      <c r="F34" s="17">
        <v>79.96</v>
      </c>
      <c r="G34" s="17">
        <f t="shared" si="1"/>
        <v>66.444</v>
      </c>
      <c r="H34" s="18">
        <v>1</v>
      </c>
      <c r="I34" s="15"/>
      <c r="J34" s="21"/>
    </row>
    <row r="35" s="3" customFormat="1" ht="25" customHeight="1" spans="1:10">
      <c r="A35" s="15">
        <v>32</v>
      </c>
      <c r="B35" s="15" t="s">
        <v>88</v>
      </c>
      <c r="C35" s="15" t="s">
        <v>84</v>
      </c>
      <c r="D35" s="15" t="s">
        <v>89</v>
      </c>
      <c r="E35" s="16">
        <v>169.3</v>
      </c>
      <c r="F35" s="17" t="s">
        <v>77</v>
      </c>
      <c r="G35" s="17" t="s">
        <v>77</v>
      </c>
      <c r="H35" s="18">
        <v>1</v>
      </c>
      <c r="I35" s="15"/>
      <c r="J35" s="21"/>
    </row>
    <row r="36" s="3" customFormat="1" ht="25" customHeight="1" spans="1:10">
      <c r="A36" s="15">
        <v>33</v>
      </c>
      <c r="B36" s="15" t="s">
        <v>90</v>
      </c>
      <c r="C36" s="15" t="s">
        <v>91</v>
      </c>
      <c r="D36" s="15" t="s">
        <v>92</v>
      </c>
      <c r="E36" s="16">
        <v>169.2</v>
      </c>
      <c r="F36" s="17">
        <v>78.98</v>
      </c>
      <c r="G36" s="17">
        <f t="shared" si="1"/>
        <v>65.432</v>
      </c>
      <c r="H36" s="18">
        <v>1</v>
      </c>
      <c r="I36" s="15" t="s">
        <v>15</v>
      </c>
      <c r="J36" s="21"/>
    </row>
    <row r="37" s="3" customFormat="1" ht="25" customHeight="1" spans="1:10">
      <c r="A37" s="15">
        <v>34</v>
      </c>
      <c r="B37" s="15" t="s">
        <v>93</v>
      </c>
      <c r="C37" s="15" t="s">
        <v>94</v>
      </c>
      <c r="D37" s="15" t="s">
        <v>95</v>
      </c>
      <c r="E37" s="16">
        <v>197.9</v>
      </c>
      <c r="F37" s="17">
        <v>79.3</v>
      </c>
      <c r="G37" s="17">
        <f t="shared" si="1"/>
        <v>71.3</v>
      </c>
      <c r="H37" s="18">
        <v>1</v>
      </c>
      <c r="I37" s="15" t="s">
        <v>15</v>
      </c>
      <c r="J37" s="21"/>
    </row>
    <row r="38" s="3" customFormat="1" ht="25" customHeight="1" spans="1:10">
      <c r="A38" s="15">
        <v>35</v>
      </c>
      <c r="B38" s="15" t="s">
        <v>96</v>
      </c>
      <c r="C38" s="15" t="s">
        <v>94</v>
      </c>
      <c r="D38" s="15" t="s">
        <v>97</v>
      </c>
      <c r="E38" s="16">
        <v>191</v>
      </c>
      <c r="F38" s="17">
        <v>79.48</v>
      </c>
      <c r="G38" s="17">
        <f t="shared" si="1"/>
        <v>69.992</v>
      </c>
      <c r="H38" s="18">
        <v>1</v>
      </c>
      <c r="I38" s="15"/>
      <c r="J38" s="21"/>
    </row>
    <row r="39" s="3" customFormat="1" ht="25" customHeight="1" spans="1:10">
      <c r="A39" s="15">
        <v>36</v>
      </c>
      <c r="B39" s="15" t="s">
        <v>98</v>
      </c>
      <c r="C39" s="15" t="s">
        <v>94</v>
      </c>
      <c r="D39" s="15" t="s">
        <v>99</v>
      </c>
      <c r="E39" s="16">
        <v>170.8</v>
      </c>
      <c r="F39" s="17">
        <v>78.58</v>
      </c>
      <c r="G39" s="17">
        <f t="shared" si="1"/>
        <v>65.592</v>
      </c>
      <c r="H39" s="18">
        <v>1</v>
      </c>
      <c r="I39" s="15"/>
      <c r="J39" s="21"/>
    </row>
    <row r="40" s="3" customFormat="1" ht="25" customHeight="1" spans="1:10">
      <c r="A40" s="15">
        <v>37</v>
      </c>
      <c r="B40" s="15" t="s">
        <v>100</v>
      </c>
      <c r="C40" s="15" t="s">
        <v>101</v>
      </c>
      <c r="D40" s="15" t="s">
        <v>102</v>
      </c>
      <c r="E40" s="16">
        <v>204.8</v>
      </c>
      <c r="F40" s="17">
        <v>80.04</v>
      </c>
      <c r="G40" s="17">
        <f t="shared" si="1"/>
        <v>72.976</v>
      </c>
      <c r="H40" s="18">
        <v>2</v>
      </c>
      <c r="I40" s="15" t="s">
        <v>15</v>
      </c>
      <c r="J40" s="21"/>
    </row>
    <row r="41" s="3" customFormat="1" ht="25" customHeight="1" spans="1:10">
      <c r="A41" s="15">
        <v>38</v>
      </c>
      <c r="B41" s="15" t="s">
        <v>103</v>
      </c>
      <c r="C41" s="15" t="s">
        <v>101</v>
      </c>
      <c r="D41" s="15" t="s">
        <v>104</v>
      </c>
      <c r="E41" s="16">
        <v>164</v>
      </c>
      <c r="F41" s="17">
        <v>80.08</v>
      </c>
      <c r="G41" s="17">
        <f t="shared" si="1"/>
        <v>64.832</v>
      </c>
      <c r="H41" s="19">
        <v>2</v>
      </c>
      <c r="I41" s="15" t="s">
        <v>15</v>
      </c>
      <c r="J41" s="21"/>
    </row>
    <row r="42" s="3" customFormat="1" ht="25" customHeight="1" spans="1:10">
      <c r="A42" s="15">
        <v>39</v>
      </c>
      <c r="B42" s="15" t="s">
        <v>105</v>
      </c>
      <c r="C42" s="15" t="s">
        <v>101</v>
      </c>
      <c r="D42" s="15" t="s">
        <v>106</v>
      </c>
      <c r="E42" s="16">
        <v>162.5</v>
      </c>
      <c r="F42" s="17">
        <v>78.1</v>
      </c>
      <c r="G42" s="17">
        <f t="shared" si="1"/>
        <v>63.74</v>
      </c>
      <c r="H42" s="18">
        <v>2</v>
      </c>
      <c r="I42" s="15"/>
      <c r="J42" s="21"/>
    </row>
    <row r="43" s="3" customFormat="1" ht="25" customHeight="1" spans="1:10">
      <c r="A43" s="15">
        <v>40</v>
      </c>
      <c r="B43" s="15" t="s">
        <v>107</v>
      </c>
      <c r="C43" s="15" t="s">
        <v>101</v>
      </c>
      <c r="D43" s="15" t="s">
        <v>108</v>
      </c>
      <c r="E43" s="16">
        <v>158.9</v>
      </c>
      <c r="F43" s="17">
        <v>80.74</v>
      </c>
      <c r="G43" s="17">
        <f t="shared" si="1"/>
        <v>64.076</v>
      </c>
      <c r="H43" s="19">
        <v>2</v>
      </c>
      <c r="I43" s="15"/>
      <c r="J43" s="21"/>
    </row>
    <row r="44" s="3" customFormat="1" ht="25" customHeight="1" spans="1:10">
      <c r="A44" s="15">
        <v>41</v>
      </c>
      <c r="B44" s="15" t="s">
        <v>109</v>
      </c>
      <c r="C44" s="15" t="s">
        <v>101</v>
      </c>
      <c r="D44" s="15" t="s">
        <v>110</v>
      </c>
      <c r="E44" s="16">
        <v>158.8</v>
      </c>
      <c r="F44" s="17">
        <v>78.76</v>
      </c>
      <c r="G44" s="17">
        <f t="shared" si="1"/>
        <v>63.264</v>
      </c>
      <c r="H44" s="18">
        <v>2</v>
      </c>
      <c r="I44" s="15"/>
      <c r="J44" s="21"/>
    </row>
    <row r="45" s="3" customFormat="1" ht="25" customHeight="1" spans="1:10">
      <c r="A45" s="15">
        <v>42</v>
      </c>
      <c r="B45" s="15" t="s">
        <v>111</v>
      </c>
      <c r="C45" s="15" t="s">
        <v>101</v>
      </c>
      <c r="D45" s="15" t="s">
        <v>112</v>
      </c>
      <c r="E45" s="16">
        <v>154.1</v>
      </c>
      <c r="F45" s="17">
        <v>78.88</v>
      </c>
      <c r="G45" s="17">
        <f t="shared" si="1"/>
        <v>62.372</v>
      </c>
      <c r="H45" s="19">
        <v>2</v>
      </c>
      <c r="I45" s="15"/>
      <c r="J45" s="21"/>
    </row>
    <row r="46" s="1" customFormat="1" ht="25" customHeight="1" spans="1:10">
      <c r="A46" s="15">
        <v>43</v>
      </c>
      <c r="B46" s="15" t="s">
        <v>113</v>
      </c>
      <c r="C46" s="15" t="s">
        <v>114</v>
      </c>
      <c r="D46" s="15" t="s">
        <v>115</v>
      </c>
      <c r="E46" s="16">
        <v>210.8</v>
      </c>
      <c r="F46" s="17">
        <v>82.24</v>
      </c>
      <c r="G46" s="17">
        <f t="shared" ref="G46:G66" si="2">E46/3*0.6+(F46*0.4)</f>
        <v>75.056</v>
      </c>
      <c r="H46" s="19">
        <v>1</v>
      </c>
      <c r="I46" s="15" t="s">
        <v>15</v>
      </c>
      <c r="J46" s="21"/>
    </row>
    <row r="47" s="1" customFormat="1" ht="25" customHeight="1" spans="1:10">
      <c r="A47" s="15">
        <v>44</v>
      </c>
      <c r="B47" s="15" t="s">
        <v>116</v>
      </c>
      <c r="C47" s="15" t="s">
        <v>114</v>
      </c>
      <c r="D47" s="15" t="s">
        <v>117</v>
      </c>
      <c r="E47" s="16">
        <v>210.8</v>
      </c>
      <c r="F47" s="17">
        <v>77.6</v>
      </c>
      <c r="G47" s="17">
        <f t="shared" si="2"/>
        <v>73.2</v>
      </c>
      <c r="H47" s="19">
        <v>1</v>
      </c>
      <c r="I47" s="15"/>
      <c r="J47" s="21"/>
    </row>
    <row r="48" s="1" customFormat="1" ht="25" customHeight="1" spans="1:10">
      <c r="A48" s="15">
        <v>45</v>
      </c>
      <c r="B48" s="15" t="s">
        <v>118</v>
      </c>
      <c r="C48" s="15" t="s">
        <v>114</v>
      </c>
      <c r="D48" s="15" t="s">
        <v>119</v>
      </c>
      <c r="E48" s="16">
        <v>203.7</v>
      </c>
      <c r="F48" s="17" t="s">
        <v>77</v>
      </c>
      <c r="G48" s="17" t="s">
        <v>77</v>
      </c>
      <c r="H48" s="19">
        <v>1</v>
      </c>
      <c r="I48" s="15"/>
      <c r="J48" s="22"/>
    </row>
    <row r="49" s="1" customFormat="1" ht="25" customHeight="1" spans="1:10">
      <c r="A49" s="15">
        <v>46</v>
      </c>
      <c r="B49" s="15" t="s">
        <v>120</v>
      </c>
      <c r="C49" s="15" t="s">
        <v>121</v>
      </c>
      <c r="D49" s="15" t="s">
        <v>122</v>
      </c>
      <c r="E49" s="16">
        <v>202</v>
      </c>
      <c r="F49" s="17" t="s">
        <v>77</v>
      </c>
      <c r="G49" s="17" t="s">
        <v>77</v>
      </c>
      <c r="H49" s="19">
        <v>1</v>
      </c>
      <c r="I49" s="23"/>
      <c r="J49" s="22"/>
    </row>
    <row r="50" s="1" customFormat="1" ht="25" customHeight="1" spans="1:10">
      <c r="A50" s="15">
        <v>47</v>
      </c>
      <c r="B50" s="15" t="s">
        <v>123</v>
      </c>
      <c r="C50" s="15" t="s">
        <v>121</v>
      </c>
      <c r="D50" s="15" t="s">
        <v>124</v>
      </c>
      <c r="E50" s="16">
        <v>201.6</v>
      </c>
      <c r="F50" s="17">
        <v>79.12</v>
      </c>
      <c r="G50" s="17">
        <f t="shared" si="2"/>
        <v>71.968</v>
      </c>
      <c r="H50" s="19">
        <v>1</v>
      </c>
      <c r="I50" s="15"/>
      <c r="J50" s="22"/>
    </row>
    <row r="51" ht="25" customHeight="1" spans="1:10">
      <c r="A51" s="15">
        <v>48</v>
      </c>
      <c r="B51" s="15" t="s">
        <v>125</v>
      </c>
      <c r="C51" s="15" t="s">
        <v>121</v>
      </c>
      <c r="D51" s="15" t="s">
        <v>126</v>
      </c>
      <c r="E51" s="16">
        <v>201.1</v>
      </c>
      <c r="F51" s="17">
        <v>81.84</v>
      </c>
      <c r="G51" s="17">
        <f t="shared" si="2"/>
        <v>72.956</v>
      </c>
      <c r="H51" s="19">
        <v>1</v>
      </c>
      <c r="I51" s="15" t="s">
        <v>15</v>
      </c>
      <c r="J51" s="21"/>
    </row>
    <row r="52" ht="25" customHeight="1" spans="1:10">
      <c r="A52" s="15">
        <v>49</v>
      </c>
      <c r="B52" s="15" t="s">
        <v>127</v>
      </c>
      <c r="C52" s="15" t="s">
        <v>128</v>
      </c>
      <c r="D52" s="15" t="s">
        <v>129</v>
      </c>
      <c r="E52" s="16">
        <v>164.7</v>
      </c>
      <c r="F52" s="17">
        <v>78.44</v>
      </c>
      <c r="G52" s="17">
        <f t="shared" si="2"/>
        <v>64.316</v>
      </c>
      <c r="H52" s="19">
        <v>1</v>
      </c>
      <c r="I52" s="15" t="s">
        <v>15</v>
      </c>
      <c r="J52" s="21"/>
    </row>
    <row r="53" ht="25" customHeight="1" spans="1:10">
      <c r="A53" s="15">
        <v>50</v>
      </c>
      <c r="B53" s="15" t="s">
        <v>130</v>
      </c>
      <c r="C53" s="15" t="s">
        <v>131</v>
      </c>
      <c r="D53" s="15" t="s">
        <v>132</v>
      </c>
      <c r="E53" s="16">
        <v>198.3</v>
      </c>
      <c r="F53" s="17">
        <v>80.66</v>
      </c>
      <c r="G53" s="17">
        <f t="shared" si="2"/>
        <v>71.924</v>
      </c>
      <c r="H53" s="19">
        <v>1</v>
      </c>
      <c r="I53" s="15" t="s">
        <v>15</v>
      </c>
      <c r="J53" s="21"/>
    </row>
    <row r="54" ht="25" customHeight="1" spans="1:10">
      <c r="A54" s="15">
        <v>51</v>
      </c>
      <c r="B54" s="15" t="s">
        <v>133</v>
      </c>
      <c r="C54" s="15" t="s">
        <v>131</v>
      </c>
      <c r="D54" s="15" t="s">
        <v>134</v>
      </c>
      <c r="E54" s="16">
        <v>187.7</v>
      </c>
      <c r="F54" s="17">
        <v>79.1</v>
      </c>
      <c r="G54" s="17">
        <f t="shared" si="2"/>
        <v>69.18</v>
      </c>
      <c r="H54" s="19">
        <v>1</v>
      </c>
      <c r="I54" s="15"/>
      <c r="J54" s="21"/>
    </row>
    <row r="55" ht="25" customHeight="1" spans="1:10">
      <c r="A55" s="15">
        <v>52</v>
      </c>
      <c r="B55" s="15" t="s">
        <v>135</v>
      </c>
      <c r="C55" s="15" t="s">
        <v>131</v>
      </c>
      <c r="D55" s="15" t="s">
        <v>136</v>
      </c>
      <c r="E55" s="16">
        <v>186.6</v>
      </c>
      <c r="F55" s="17">
        <v>79.3</v>
      </c>
      <c r="G55" s="17">
        <f t="shared" si="2"/>
        <v>69.04</v>
      </c>
      <c r="H55" s="19">
        <v>1</v>
      </c>
      <c r="I55" s="15"/>
      <c r="J55" s="21"/>
    </row>
    <row r="56" ht="25" customHeight="1" spans="1:10">
      <c r="A56" s="15">
        <v>53</v>
      </c>
      <c r="B56" s="15" t="s">
        <v>137</v>
      </c>
      <c r="C56" s="15" t="s">
        <v>138</v>
      </c>
      <c r="D56" s="15" t="s">
        <v>139</v>
      </c>
      <c r="E56" s="16">
        <v>189</v>
      </c>
      <c r="F56" s="17">
        <v>81.28</v>
      </c>
      <c r="G56" s="17">
        <f t="shared" si="2"/>
        <v>70.312</v>
      </c>
      <c r="H56" s="19">
        <v>1</v>
      </c>
      <c r="I56" s="15" t="s">
        <v>15</v>
      </c>
      <c r="J56" s="21"/>
    </row>
    <row r="57" ht="25" customHeight="1" spans="1:10">
      <c r="A57" s="15">
        <v>54</v>
      </c>
      <c r="B57" s="15" t="s">
        <v>140</v>
      </c>
      <c r="C57" s="15" t="s">
        <v>138</v>
      </c>
      <c r="D57" s="15" t="s">
        <v>141</v>
      </c>
      <c r="E57" s="16">
        <v>178.4</v>
      </c>
      <c r="F57" s="17">
        <v>80.3</v>
      </c>
      <c r="G57" s="17">
        <f t="shared" si="2"/>
        <v>67.8</v>
      </c>
      <c r="H57" s="19">
        <v>1</v>
      </c>
      <c r="I57" s="15"/>
      <c r="J57" s="21"/>
    </row>
    <row r="58" ht="25" customHeight="1" spans="1:10">
      <c r="A58" s="15">
        <v>55</v>
      </c>
      <c r="B58" s="15" t="s">
        <v>142</v>
      </c>
      <c r="C58" s="15" t="s">
        <v>143</v>
      </c>
      <c r="D58" s="15" t="s">
        <v>144</v>
      </c>
      <c r="E58" s="16">
        <v>192</v>
      </c>
      <c r="F58" s="17">
        <v>80.16</v>
      </c>
      <c r="G58" s="17">
        <f t="shared" si="2"/>
        <v>70.464</v>
      </c>
      <c r="H58" s="19">
        <v>1</v>
      </c>
      <c r="I58" s="15" t="s">
        <v>15</v>
      </c>
      <c r="J58" s="21"/>
    </row>
    <row r="59" ht="25" customHeight="1" spans="1:10">
      <c r="A59" s="15">
        <v>56</v>
      </c>
      <c r="B59" s="15" t="s">
        <v>145</v>
      </c>
      <c r="C59" s="15" t="s">
        <v>146</v>
      </c>
      <c r="D59" s="15" t="s">
        <v>147</v>
      </c>
      <c r="E59" s="16">
        <v>171.7</v>
      </c>
      <c r="F59" s="17">
        <v>80.46</v>
      </c>
      <c r="G59" s="17">
        <f t="shared" si="2"/>
        <v>66.524</v>
      </c>
      <c r="H59" s="19">
        <v>1</v>
      </c>
      <c r="I59" s="15" t="s">
        <v>15</v>
      </c>
      <c r="J59" s="21"/>
    </row>
    <row r="60" ht="25" customHeight="1" spans="1:10">
      <c r="A60" s="15">
        <v>57</v>
      </c>
      <c r="B60" s="15" t="s">
        <v>148</v>
      </c>
      <c r="C60" s="15" t="s">
        <v>146</v>
      </c>
      <c r="D60" s="15" t="s">
        <v>149</v>
      </c>
      <c r="E60" s="16">
        <v>167</v>
      </c>
      <c r="F60" s="17">
        <v>80.52</v>
      </c>
      <c r="G60" s="17">
        <f t="shared" si="2"/>
        <v>65.608</v>
      </c>
      <c r="H60" s="19">
        <v>1</v>
      </c>
      <c r="I60" s="15"/>
      <c r="J60" s="21"/>
    </row>
    <row r="61" ht="25" customHeight="1" spans="1:10">
      <c r="A61" s="15">
        <v>58</v>
      </c>
      <c r="B61" s="15" t="s">
        <v>150</v>
      </c>
      <c r="C61" s="15" t="s">
        <v>151</v>
      </c>
      <c r="D61" s="15" t="s">
        <v>152</v>
      </c>
      <c r="E61" s="16">
        <v>218.5</v>
      </c>
      <c r="F61" s="17">
        <v>81.06</v>
      </c>
      <c r="G61" s="17">
        <f t="shared" si="2"/>
        <v>76.124</v>
      </c>
      <c r="H61" s="19">
        <v>1</v>
      </c>
      <c r="I61" s="15" t="s">
        <v>15</v>
      </c>
      <c r="J61" s="21"/>
    </row>
    <row r="62" ht="25" customHeight="1" spans="1:10">
      <c r="A62" s="15">
        <v>59</v>
      </c>
      <c r="B62" s="15" t="s">
        <v>153</v>
      </c>
      <c r="C62" s="15" t="s">
        <v>151</v>
      </c>
      <c r="D62" s="15" t="s">
        <v>154</v>
      </c>
      <c r="E62" s="16">
        <v>207</v>
      </c>
      <c r="F62" s="17">
        <v>79.34</v>
      </c>
      <c r="G62" s="17">
        <f t="shared" si="2"/>
        <v>73.136</v>
      </c>
      <c r="H62" s="19">
        <v>1</v>
      </c>
      <c r="I62" s="15"/>
      <c r="J62" s="21"/>
    </row>
    <row r="63" ht="25" customHeight="1" spans="1:10">
      <c r="A63" s="15">
        <v>60</v>
      </c>
      <c r="B63" s="15" t="s">
        <v>155</v>
      </c>
      <c r="C63" s="15" t="s">
        <v>151</v>
      </c>
      <c r="D63" s="15" t="s">
        <v>156</v>
      </c>
      <c r="E63" s="16">
        <v>199.6</v>
      </c>
      <c r="F63" s="17" t="s">
        <v>77</v>
      </c>
      <c r="G63" s="17" t="s">
        <v>77</v>
      </c>
      <c r="H63" s="19">
        <v>1</v>
      </c>
      <c r="I63" s="15"/>
      <c r="J63" s="21"/>
    </row>
    <row r="64" ht="25" customHeight="1" spans="1:10">
      <c r="A64" s="15">
        <v>61</v>
      </c>
      <c r="B64" s="15" t="s">
        <v>157</v>
      </c>
      <c r="C64" s="15" t="s">
        <v>158</v>
      </c>
      <c r="D64" s="15" t="s">
        <v>159</v>
      </c>
      <c r="E64" s="16">
        <v>185.8</v>
      </c>
      <c r="F64" s="17">
        <v>82.68</v>
      </c>
      <c r="G64" s="17">
        <f t="shared" si="2"/>
        <v>70.232</v>
      </c>
      <c r="H64" s="19">
        <v>1</v>
      </c>
      <c r="I64" s="15" t="s">
        <v>15</v>
      </c>
      <c r="J64" s="21"/>
    </row>
    <row r="65" ht="25" customHeight="1" spans="1:10">
      <c r="A65" s="15">
        <v>62</v>
      </c>
      <c r="B65" s="15" t="s">
        <v>160</v>
      </c>
      <c r="C65" s="15" t="s">
        <v>158</v>
      </c>
      <c r="D65" s="15" t="s">
        <v>161</v>
      </c>
      <c r="E65" s="16">
        <v>184.4</v>
      </c>
      <c r="F65" s="17">
        <v>79.64</v>
      </c>
      <c r="G65" s="17">
        <f t="shared" si="2"/>
        <v>68.736</v>
      </c>
      <c r="H65" s="19">
        <v>1</v>
      </c>
      <c r="I65" s="15"/>
      <c r="J65" s="21"/>
    </row>
    <row r="66" ht="25" customHeight="1" spans="1:10">
      <c r="A66" s="15">
        <v>63</v>
      </c>
      <c r="B66" s="15" t="s">
        <v>162</v>
      </c>
      <c r="C66" s="15" t="s">
        <v>158</v>
      </c>
      <c r="D66" s="15" t="s">
        <v>163</v>
      </c>
      <c r="E66" s="16">
        <v>178.2</v>
      </c>
      <c r="F66" s="17">
        <v>79.16</v>
      </c>
      <c r="G66" s="17">
        <f t="shared" si="2"/>
        <v>67.304</v>
      </c>
      <c r="H66" s="19">
        <v>1</v>
      </c>
      <c r="I66" s="15"/>
      <c r="J66" s="21"/>
    </row>
    <row r="67" ht="25" customHeight="1" spans="1:10">
      <c r="A67" s="15">
        <v>64</v>
      </c>
      <c r="B67" s="15" t="s">
        <v>164</v>
      </c>
      <c r="C67" s="15" t="s">
        <v>165</v>
      </c>
      <c r="D67" s="15" t="s">
        <v>166</v>
      </c>
      <c r="E67" s="16">
        <v>140.1</v>
      </c>
      <c r="F67" s="17">
        <v>80.68</v>
      </c>
      <c r="G67" s="17">
        <f t="shared" ref="G67:G88" si="3">E67/3*0.6+(F67*0.4)</f>
        <v>60.292</v>
      </c>
      <c r="H67" s="15">
        <v>1</v>
      </c>
      <c r="I67" s="15" t="s">
        <v>15</v>
      </c>
      <c r="J67" s="21"/>
    </row>
    <row r="68" ht="25" customHeight="1" spans="1:10">
      <c r="A68" s="15">
        <v>65</v>
      </c>
      <c r="B68" s="15" t="s">
        <v>167</v>
      </c>
      <c r="C68" s="15" t="s">
        <v>168</v>
      </c>
      <c r="D68" s="15" t="s">
        <v>169</v>
      </c>
      <c r="E68" s="16">
        <v>188.7</v>
      </c>
      <c r="F68" s="17">
        <v>79.68</v>
      </c>
      <c r="G68" s="17">
        <f t="shared" si="3"/>
        <v>69.612</v>
      </c>
      <c r="H68" s="19">
        <v>1</v>
      </c>
      <c r="I68" s="15" t="s">
        <v>15</v>
      </c>
      <c r="J68" s="21"/>
    </row>
    <row r="69" ht="25" customHeight="1" spans="1:10">
      <c r="A69" s="15">
        <v>66</v>
      </c>
      <c r="B69" s="15" t="s">
        <v>170</v>
      </c>
      <c r="C69" s="15" t="s">
        <v>168</v>
      </c>
      <c r="D69" s="15" t="s">
        <v>171</v>
      </c>
      <c r="E69" s="16">
        <v>186.8</v>
      </c>
      <c r="F69" s="17">
        <v>79.02</v>
      </c>
      <c r="G69" s="17">
        <f t="shared" si="3"/>
        <v>68.968</v>
      </c>
      <c r="H69" s="15">
        <v>1</v>
      </c>
      <c r="I69" s="15"/>
      <c r="J69" s="21"/>
    </row>
    <row r="70" ht="25" customHeight="1" spans="1:10">
      <c r="A70" s="15">
        <v>67</v>
      </c>
      <c r="B70" s="15" t="s">
        <v>172</v>
      </c>
      <c r="C70" s="15" t="s">
        <v>168</v>
      </c>
      <c r="D70" s="15" t="s">
        <v>173</v>
      </c>
      <c r="E70" s="16">
        <v>180.1</v>
      </c>
      <c r="F70" s="17">
        <v>81.8</v>
      </c>
      <c r="G70" s="17">
        <f t="shared" si="3"/>
        <v>68.74</v>
      </c>
      <c r="H70" s="19">
        <v>1</v>
      </c>
      <c r="I70" s="15"/>
      <c r="J70" s="21"/>
    </row>
    <row r="71" ht="25" customHeight="1" spans="1:10">
      <c r="A71" s="15">
        <v>68</v>
      </c>
      <c r="B71" s="15" t="s">
        <v>174</v>
      </c>
      <c r="C71" s="15" t="s">
        <v>175</v>
      </c>
      <c r="D71" s="15" t="s">
        <v>176</v>
      </c>
      <c r="E71" s="16">
        <v>147.1</v>
      </c>
      <c r="F71" s="17">
        <v>82.58</v>
      </c>
      <c r="G71" s="17">
        <f t="shared" si="3"/>
        <v>62.452</v>
      </c>
      <c r="H71" s="15">
        <v>1</v>
      </c>
      <c r="I71" s="15" t="s">
        <v>15</v>
      </c>
      <c r="J71" s="21"/>
    </row>
    <row r="72" ht="25" customHeight="1" spans="1:10">
      <c r="A72" s="15">
        <v>69</v>
      </c>
      <c r="B72" s="15" t="s">
        <v>177</v>
      </c>
      <c r="C72" s="15" t="s">
        <v>178</v>
      </c>
      <c r="D72" s="15" t="s">
        <v>179</v>
      </c>
      <c r="E72" s="16">
        <v>200.2</v>
      </c>
      <c r="F72" s="17">
        <v>80.5</v>
      </c>
      <c r="G72" s="17">
        <f t="shared" si="3"/>
        <v>72.24</v>
      </c>
      <c r="H72" s="19">
        <v>1</v>
      </c>
      <c r="I72" s="15" t="s">
        <v>15</v>
      </c>
      <c r="J72" s="21"/>
    </row>
    <row r="73" ht="25" customHeight="1" spans="1:10">
      <c r="A73" s="15">
        <v>70</v>
      </c>
      <c r="B73" s="15" t="s">
        <v>180</v>
      </c>
      <c r="C73" s="15" t="s">
        <v>178</v>
      </c>
      <c r="D73" s="15" t="s">
        <v>181</v>
      </c>
      <c r="E73" s="16">
        <v>193.8</v>
      </c>
      <c r="F73" s="17">
        <v>79.6</v>
      </c>
      <c r="G73" s="17">
        <f t="shared" si="3"/>
        <v>70.6</v>
      </c>
      <c r="H73" s="15">
        <v>1</v>
      </c>
      <c r="I73" s="15"/>
      <c r="J73" s="21"/>
    </row>
    <row r="74" ht="25" customHeight="1" spans="1:10">
      <c r="A74" s="15">
        <v>71</v>
      </c>
      <c r="B74" s="15" t="s">
        <v>182</v>
      </c>
      <c r="C74" s="15" t="s">
        <v>178</v>
      </c>
      <c r="D74" s="15" t="s">
        <v>183</v>
      </c>
      <c r="E74" s="16">
        <v>189.8</v>
      </c>
      <c r="F74" s="17">
        <v>79.26</v>
      </c>
      <c r="G74" s="17">
        <f t="shared" si="3"/>
        <v>69.664</v>
      </c>
      <c r="H74" s="19">
        <v>1</v>
      </c>
      <c r="I74" s="15"/>
      <c r="J74" s="21"/>
    </row>
    <row r="75" ht="25" customHeight="1" spans="1:10">
      <c r="A75" s="15">
        <v>72</v>
      </c>
      <c r="B75" s="15" t="s">
        <v>184</v>
      </c>
      <c r="C75" s="15" t="s">
        <v>185</v>
      </c>
      <c r="D75" s="15" t="s">
        <v>186</v>
      </c>
      <c r="E75" s="16">
        <v>166.3</v>
      </c>
      <c r="F75" s="17">
        <v>78.96</v>
      </c>
      <c r="G75" s="17">
        <f t="shared" si="3"/>
        <v>64.844</v>
      </c>
      <c r="H75" s="15">
        <v>1</v>
      </c>
      <c r="I75" s="15" t="s">
        <v>15</v>
      </c>
      <c r="J75" s="21"/>
    </row>
    <row r="76" ht="25" customHeight="1" spans="1:10">
      <c r="A76" s="15">
        <v>73</v>
      </c>
      <c r="B76" s="15" t="s">
        <v>187</v>
      </c>
      <c r="C76" s="15" t="s">
        <v>188</v>
      </c>
      <c r="D76" s="15" t="s">
        <v>189</v>
      </c>
      <c r="E76" s="16">
        <v>188.8</v>
      </c>
      <c r="F76" s="17">
        <v>79.72</v>
      </c>
      <c r="G76" s="17">
        <f t="shared" si="3"/>
        <v>69.648</v>
      </c>
      <c r="H76" s="19">
        <v>1</v>
      </c>
      <c r="I76" s="15" t="s">
        <v>15</v>
      </c>
      <c r="J76" s="21"/>
    </row>
    <row r="77" ht="25" customHeight="1" spans="1:10">
      <c r="A77" s="15">
        <v>74</v>
      </c>
      <c r="B77" s="15" t="s">
        <v>190</v>
      </c>
      <c r="C77" s="15" t="s">
        <v>188</v>
      </c>
      <c r="D77" s="15" t="s">
        <v>191</v>
      </c>
      <c r="E77" s="16">
        <v>169.2</v>
      </c>
      <c r="F77" s="17">
        <v>79.52</v>
      </c>
      <c r="G77" s="17">
        <f t="shared" si="3"/>
        <v>65.648</v>
      </c>
      <c r="H77" s="15">
        <v>1</v>
      </c>
      <c r="I77" s="15"/>
      <c r="J77" s="21"/>
    </row>
    <row r="78" ht="25" customHeight="1" spans="1:10">
      <c r="A78" s="15">
        <v>75</v>
      </c>
      <c r="B78" s="15" t="s">
        <v>192</v>
      </c>
      <c r="C78" s="15" t="s">
        <v>193</v>
      </c>
      <c r="D78" s="15" t="s">
        <v>194</v>
      </c>
      <c r="E78" s="16">
        <v>209.9</v>
      </c>
      <c r="F78" s="17">
        <v>79.86</v>
      </c>
      <c r="G78" s="17">
        <f t="shared" si="3"/>
        <v>73.924</v>
      </c>
      <c r="H78" s="19">
        <v>1</v>
      </c>
      <c r="I78" s="15" t="s">
        <v>15</v>
      </c>
      <c r="J78" s="21"/>
    </row>
    <row r="79" ht="25" customHeight="1" spans="1:10">
      <c r="A79" s="15">
        <v>76</v>
      </c>
      <c r="B79" s="15" t="s">
        <v>195</v>
      </c>
      <c r="C79" s="15" t="s">
        <v>193</v>
      </c>
      <c r="D79" s="15" t="s">
        <v>196</v>
      </c>
      <c r="E79" s="16">
        <v>201.5</v>
      </c>
      <c r="F79" s="17" t="s">
        <v>77</v>
      </c>
      <c r="G79" s="17" t="s">
        <v>77</v>
      </c>
      <c r="H79" s="15">
        <v>1</v>
      </c>
      <c r="I79" s="15"/>
      <c r="J79" s="21"/>
    </row>
    <row r="80" ht="25" customHeight="1" spans="1:10">
      <c r="A80" s="15">
        <v>77</v>
      </c>
      <c r="B80" s="15" t="s">
        <v>197</v>
      </c>
      <c r="C80" s="15" t="s">
        <v>193</v>
      </c>
      <c r="D80" s="15" t="s">
        <v>198</v>
      </c>
      <c r="E80" s="16">
        <v>195.7</v>
      </c>
      <c r="F80" s="17">
        <v>80.64</v>
      </c>
      <c r="G80" s="17">
        <f t="shared" si="3"/>
        <v>71.396</v>
      </c>
      <c r="H80" s="19">
        <v>1</v>
      </c>
      <c r="I80" s="15"/>
      <c r="J80" s="21"/>
    </row>
    <row r="81" ht="25" customHeight="1" spans="1:10">
      <c r="A81" s="15">
        <v>78</v>
      </c>
      <c r="B81" s="15" t="s">
        <v>199</v>
      </c>
      <c r="C81" s="15" t="s">
        <v>200</v>
      </c>
      <c r="D81" s="15" t="s">
        <v>201</v>
      </c>
      <c r="E81" s="16">
        <v>199.2</v>
      </c>
      <c r="F81" s="17">
        <v>81.76</v>
      </c>
      <c r="G81" s="17">
        <f t="shared" si="3"/>
        <v>72.544</v>
      </c>
      <c r="H81" s="15">
        <v>1</v>
      </c>
      <c r="I81" s="15" t="s">
        <v>15</v>
      </c>
      <c r="J81" s="21"/>
    </row>
    <row r="82" ht="25" customHeight="1" spans="1:10">
      <c r="A82" s="15">
        <v>79</v>
      </c>
      <c r="B82" s="15" t="s">
        <v>202</v>
      </c>
      <c r="C82" s="15" t="s">
        <v>200</v>
      </c>
      <c r="D82" s="15" t="s">
        <v>203</v>
      </c>
      <c r="E82" s="16">
        <v>196.8</v>
      </c>
      <c r="F82" s="17">
        <v>80.14</v>
      </c>
      <c r="G82" s="17">
        <f t="shared" si="3"/>
        <v>71.416</v>
      </c>
      <c r="H82" s="19">
        <v>1</v>
      </c>
      <c r="I82" s="15"/>
      <c r="J82" s="21"/>
    </row>
    <row r="83" ht="25" customHeight="1" spans="1:10">
      <c r="A83" s="15">
        <v>80</v>
      </c>
      <c r="B83" s="15" t="s">
        <v>204</v>
      </c>
      <c r="C83" s="15" t="s">
        <v>200</v>
      </c>
      <c r="D83" s="15" t="s">
        <v>205</v>
      </c>
      <c r="E83" s="16">
        <v>193.1</v>
      </c>
      <c r="F83" s="17">
        <v>81</v>
      </c>
      <c r="G83" s="17">
        <f t="shared" si="3"/>
        <v>71.02</v>
      </c>
      <c r="H83" s="15">
        <v>1</v>
      </c>
      <c r="I83" s="15"/>
      <c r="J83" s="21"/>
    </row>
    <row r="84" ht="25" customHeight="1" spans="1:10">
      <c r="A84" s="15">
        <v>81</v>
      </c>
      <c r="B84" s="15" t="s">
        <v>206</v>
      </c>
      <c r="C84" s="15" t="s">
        <v>207</v>
      </c>
      <c r="D84" s="15" t="s">
        <v>208</v>
      </c>
      <c r="E84" s="16">
        <v>179.7</v>
      </c>
      <c r="F84" s="17">
        <v>80.48</v>
      </c>
      <c r="G84" s="17">
        <f t="shared" si="3"/>
        <v>68.132</v>
      </c>
      <c r="H84" s="19">
        <v>1</v>
      </c>
      <c r="I84" s="15" t="s">
        <v>15</v>
      </c>
      <c r="J84" s="21"/>
    </row>
    <row r="85" ht="25" customHeight="1" spans="1:10">
      <c r="A85" s="15">
        <v>82</v>
      </c>
      <c r="B85" s="15" t="s">
        <v>209</v>
      </c>
      <c r="C85" s="15" t="s">
        <v>207</v>
      </c>
      <c r="D85" s="15" t="s">
        <v>210</v>
      </c>
      <c r="E85" s="16">
        <v>137.4</v>
      </c>
      <c r="F85" s="17">
        <v>78.6</v>
      </c>
      <c r="G85" s="17">
        <f t="shared" si="3"/>
        <v>58.92</v>
      </c>
      <c r="H85" s="15">
        <v>1</v>
      </c>
      <c r="I85" s="15"/>
      <c r="J85" s="21"/>
    </row>
    <row r="86" ht="25" customHeight="1" spans="1:10">
      <c r="A86" s="15">
        <v>83</v>
      </c>
      <c r="B86" s="15" t="s">
        <v>211</v>
      </c>
      <c r="C86" s="15" t="s">
        <v>212</v>
      </c>
      <c r="D86" s="15" t="s">
        <v>213</v>
      </c>
      <c r="E86" s="16">
        <v>159</v>
      </c>
      <c r="F86" s="17">
        <v>82.2</v>
      </c>
      <c r="G86" s="17">
        <f t="shared" si="3"/>
        <v>64.68</v>
      </c>
      <c r="H86" s="19">
        <v>1</v>
      </c>
      <c r="I86" s="15" t="s">
        <v>15</v>
      </c>
      <c r="J86" s="21"/>
    </row>
    <row r="87" ht="25" customHeight="1" spans="1:10">
      <c r="A87" s="15">
        <v>84</v>
      </c>
      <c r="B87" s="15" t="s">
        <v>214</v>
      </c>
      <c r="C87" s="15" t="s">
        <v>212</v>
      </c>
      <c r="D87" s="15" t="s">
        <v>215</v>
      </c>
      <c r="E87" s="16">
        <v>158.2</v>
      </c>
      <c r="F87" s="17">
        <v>81.4</v>
      </c>
      <c r="G87" s="17">
        <f t="shared" si="3"/>
        <v>64.2</v>
      </c>
      <c r="H87" s="15">
        <v>1</v>
      </c>
      <c r="I87" s="15"/>
      <c r="J87" s="21"/>
    </row>
    <row r="88" ht="25" customHeight="1" spans="1:10">
      <c r="A88" s="15">
        <v>85</v>
      </c>
      <c r="B88" s="15" t="s">
        <v>216</v>
      </c>
      <c r="C88" s="15" t="s">
        <v>212</v>
      </c>
      <c r="D88" s="15" t="s">
        <v>217</v>
      </c>
      <c r="E88" s="16">
        <v>135.4</v>
      </c>
      <c r="F88" s="17">
        <v>77.98</v>
      </c>
      <c r="G88" s="17">
        <f t="shared" si="3"/>
        <v>58.272</v>
      </c>
      <c r="H88" s="19">
        <v>1</v>
      </c>
      <c r="I88" s="15"/>
      <c r="J88" s="21"/>
    </row>
    <row r="89" ht="25" customHeight="1" spans="1:10">
      <c r="A89" s="15">
        <v>86</v>
      </c>
      <c r="B89" s="15" t="s">
        <v>218</v>
      </c>
      <c r="C89" s="15" t="s">
        <v>219</v>
      </c>
      <c r="D89" s="15" t="s">
        <v>220</v>
      </c>
      <c r="E89" s="16">
        <v>195.2</v>
      </c>
      <c r="F89" s="17">
        <v>81.62</v>
      </c>
      <c r="G89" s="17">
        <f t="shared" ref="G89:G107" si="4">E89/3*0.6+(F89*0.4)</f>
        <v>71.688</v>
      </c>
      <c r="H89" s="15">
        <v>1</v>
      </c>
      <c r="I89" s="15" t="s">
        <v>15</v>
      </c>
      <c r="J89" s="21"/>
    </row>
    <row r="90" ht="25" customHeight="1" spans="1:10">
      <c r="A90" s="15">
        <v>87</v>
      </c>
      <c r="B90" s="15" t="s">
        <v>221</v>
      </c>
      <c r="C90" s="15" t="s">
        <v>219</v>
      </c>
      <c r="D90" s="15" t="s">
        <v>222</v>
      </c>
      <c r="E90" s="16">
        <v>192</v>
      </c>
      <c r="F90" s="17">
        <v>80.5</v>
      </c>
      <c r="G90" s="17">
        <f t="shared" si="4"/>
        <v>70.6</v>
      </c>
      <c r="H90" s="19">
        <v>1</v>
      </c>
      <c r="I90" s="15"/>
      <c r="J90" s="21"/>
    </row>
    <row r="91" ht="25" customHeight="1" spans="1:10">
      <c r="A91" s="15">
        <v>88</v>
      </c>
      <c r="B91" s="15" t="s">
        <v>223</v>
      </c>
      <c r="C91" s="15" t="s">
        <v>219</v>
      </c>
      <c r="D91" s="15" t="s">
        <v>224</v>
      </c>
      <c r="E91" s="16">
        <v>188.4</v>
      </c>
      <c r="F91" s="17">
        <v>79.46</v>
      </c>
      <c r="G91" s="17">
        <f t="shared" si="4"/>
        <v>69.464</v>
      </c>
      <c r="H91" s="15">
        <v>1</v>
      </c>
      <c r="I91" s="15"/>
      <c r="J91" s="21"/>
    </row>
    <row r="92" ht="25" customHeight="1" spans="1:10">
      <c r="A92" s="15">
        <v>89</v>
      </c>
      <c r="B92" s="15" t="s">
        <v>225</v>
      </c>
      <c r="C92" s="15" t="s">
        <v>226</v>
      </c>
      <c r="D92" s="15" t="s">
        <v>227</v>
      </c>
      <c r="E92" s="16">
        <v>202.1</v>
      </c>
      <c r="F92" s="17">
        <v>81.58</v>
      </c>
      <c r="G92" s="17">
        <f t="shared" si="4"/>
        <v>73.052</v>
      </c>
      <c r="H92" s="19">
        <v>1</v>
      </c>
      <c r="I92" s="15" t="s">
        <v>15</v>
      </c>
      <c r="J92" s="21"/>
    </row>
    <row r="93" ht="25" customHeight="1" spans="1:10">
      <c r="A93" s="15">
        <v>90</v>
      </c>
      <c r="B93" s="15" t="s">
        <v>228</v>
      </c>
      <c r="C93" s="15" t="s">
        <v>226</v>
      </c>
      <c r="D93" s="15" t="s">
        <v>229</v>
      </c>
      <c r="E93" s="16">
        <v>200.5</v>
      </c>
      <c r="F93" s="17">
        <v>81.26</v>
      </c>
      <c r="G93" s="17">
        <f t="shared" si="4"/>
        <v>72.604</v>
      </c>
      <c r="H93" s="15">
        <v>1</v>
      </c>
      <c r="I93" s="15"/>
      <c r="J93" s="21"/>
    </row>
    <row r="94" ht="25" customHeight="1" spans="1:10">
      <c r="A94" s="15">
        <v>91</v>
      </c>
      <c r="B94" s="15" t="s">
        <v>230</v>
      </c>
      <c r="C94" s="15" t="s">
        <v>226</v>
      </c>
      <c r="D94" s="15" t="s">
        <v>231</v>
      </c>
      <c r="E94" s="16">
        <v>199.7</v>
      </c>
      <c r="F94" s="17">
        <v>81.14</v>
      </c>
      <c r="G94" s="17">
        <f t="shared" si="4"/>
        <v>72.396</v>
      </c>
      <c r="H94" s="19">
        <v>1</v>
      </c>
      <c r="I94" s="15"/>
      <c r="J94" s="21"/>
    </row>
    <row r="95" ht="25" customHeight="1" spans="1:10">
      <c r="A95" s="15">
        <v>92</v>
      </c>
      <c r="B95" s="15" t="s">
        <v>232</v>
      </c>
      <c r="C95" s="15" t="s">
        <v>233</v>
      </c>
      <c r="D95" s="15" t="s">
        <v>234</v>
      </c>
      <c r="E95" s="16">
        <v>211.7</v>
      </c>
      <c r="F95" s="17">
        <v>79.84</v>
      </c>
      <c r="G95" s="17">
        <f t="shared" si="4"/>
        <v>74.276</v>
      </c>
      <c r="H95" s="15">
        <v>1</v>
      </c>
      <c r="I95" s="15" t="s">
        <v>15</v>
      </c>
      <c r="J95" s="21"/>
    </row>
    <row r="96" ht="25" customHeight="1" spans="1:10">
      <c r="A96" s="15">
        <v>93</v>
      </c>
      <c r="B96" s="15" t="s">
        <v>235</v>
      </c>
      <c r="C96" s="15" t="s">
        <v>233</v>
      </c>
      <c r="D96" s="15" t="s">
        <v>236</v>
      </c>
      <c r="E96" s="16">
        <v>206.9</v>
      </c>
      <c r="F96" s="17">
        <v>80.26</v>
      </c>
      <c r="G96" s="17">
        <f t="shared" si="4"/>
        <v>73.484</v>
      </c>
      <c r="H96" s="19">
        <v>1</v>
      </c>
      <c r="I96" s="15"/>
      <c r="J96" s="21"/>
    </row>
    <row r="97" ht="25" customHeight="1" spans="1:10">
      <c r="A97" s="15">
        <v>94</v>
      </c>
      <c r="B97" s="15" t="s">
        <v>237</v>
      </c>
      <c r="C97" s="15" t="s">
        <v>233</v>
      </c>
      <c r="D97" s="15" t="s">
        <v>238</v>
      </c>
      <c r="E97" s="16">
        <v>197.5</v>
      </c>
      <c r="F97" s="17">
        <v>79.7</v>
      </c>
      <c r="G97" s="17">
        <f t="shared" si="4"/>
        <v>71.38</v>
      </c>
      <c r="H97" s="15">
        <v>1</v>
      </c>
      <c r="I97" s="15"/>
      <c r="J97" s="21"/>
    </row>
    <row r="98" ht="25" customHeight="1" spans="1:10">
      <c r="A98" s="15">
        <v>95</v>
      </c>
      <c r="B98" s="15" t="s">
        <v>239</v>
      </c>
      <c r="C98" s="15" t="s">
        <v>233</v>
      </c>
      <c r="D98" s="15" t="s">
        <v>240</v>
      </c>
      <c r="E98" s="16">
        <v>197.5</v>
      </c>
      <c r="F98" s="17">
        <v>79.2</v>
      </c>
      <c r="G98" s="17">
        <f t="shared" si="4"/>
        <v>71.18</v>
      </c>
      <c r="H98" s="19">
        <v>1</v>
      </c>
      <c r="I98" s="15"/>
      <c r="J98" s="21"/>
    </row>
    <row r="99" ht="25" customHeight="1" spans="1:10">
      <c r="A99" s="15">
        <v>96</v>
      </c>
      <c r="B99" s="15" t="s">
        <v>241</v>
      </c>
      <c r="C99" s="15" t="s">
        <v>242</v>
      </c>
      <c r="D99" s="15" t="s">
        <v>243</v>
      </c>
      <c r="E99" s="16">
        <v>205.4</v>
      </c>
      <c r="F99" s="17">
        <v>79.98</v>
      </c>
      <c r="G99" s="17">
        <f t="shared" si="4"/>
        <v>73.072</v>
      </c>
      <c r="H99" s="15">
        <v>1</v>
      </c>
      <c r="I99" s="15" t="s">
        <v>15</v>
      </c>
      <c r="J99" s="21"/>
    </row>
    <row r="100" ht="25" customHeight="1" spans="1:10">
      <c r="A100" s="15">
        <v>97</v>
      </c>
      <c r="B100" s="15" t="s">
        <v>244</v>
      </c>
      <c r="C100" s="15" t="s">
        <v>242</v>
      </c>
      <c r="D100" s="15" t="s">
        <v>245</v>
      </c>
      <c r="E100" s="16">
        <v>192.5</v>
      </c>
      <c r="F100" s="17" t="s">
        <v>77</v>
      </c>
      <c r="G100" s="17" t="s">
        <v>77</v>
      </c>
      <c r="H100" s="19">
        <v>1</v>
      </c>
      <c r="I100" s="15"/>
      <c r="J100" s="21"/>
    </row>
    <row r="101" ht="25" customHeight="1" spans="1:10">
      <c r="A101" s="15">
        <v>98</v>
      </c>
      <c r="B101" s="15" t="s">
        <v>246</v>
      </c>
      <c r="C101" s="15" t="s">
        <v>242</v>
      </c>
      <c r="D101" s="15" t="s">
        <v>247</v>
      </c>
      <c r="E101" s="16">
        <v>190.2</v>
      </c>
      <c r="F101" s="17" t="s">
        <v>77</v>
      </c>
      <c r="G101" s="17" t="s">
        <v>77</v>
      </c>
      <c r="H101" s="15">
        <v>1</v>
      </c>
      <c r="I101" s="15"/>
      <c r="J101" s="21"/>
    </row>
    <row r="102" ht="25" customHeight="1" spans="1:10">
      <c r="A102" s="15">
        <v>99</v>
      </c>
      <c r="B102" s="15" t="s">
        <v>248</v>
      </c>
      <c r="C102" s="15" t="s">
        <v>249</v>
      </c>
      <c r="D102" s="15" t="s">
        <v>250</v>
      </c>
      <c r="E102" s="16">
        <v>204.2</v>
      </c>
      <c r="F102" s="17">
        <v>81.3</v>
      </c>
      <c r="G102" s="17">
        <f t="shared" si="4"/>
        <v>73.36</v>
      </c>
      <c r="H102" s="19">
        <v>1</v>
      </c>
      <c r="I102" s="15" t="s">
        <v>15</v>
      </c>
      <c r="J102" s="21"/>
    </row>
    <row r="103" ht="25" customHeight="1" spans="1:10">
      <c r="A103" s="15">
        <v>100</v>
      </c>
      <c r="B103" s="15" t="s">
        <v>251</v>
      </c>
      <c r="C103" s="15" t="s">
        <v>249</v>
      </c>
      <c r="D103" s="15" t="s">
        <v>252</v>
      </c>
      <c r="E103" s="16">
        <v>199.3</v>
      </c>
      <c r="F103" s="17">
        <v>81.56</v>
      </c>
      <c r="G103" s="17">
        <f t="shared" si="4"/>
        <v>72.484</v>
      </c>
      <c r="H103" s="15">
        <v>1</v>
      </c>
      <c r="I103" s="15"/>
      <c r="J103" s="21"/>
    </row>
    <row r="104" ht="25" customHeight="1" spans="1:10">
      <c r="A104" s="15">
        <v>101</v>
      </c>
      <c r="B104" s="15" t="s">
        <v>253</v>
      </c>
      <c r="C104" s="15" t="s">
        <v>249</v>
      </c>
      <c r="D104" s="15" t="s">
        <v>254</v>
      </c>
      <c r="E104" s="16">
        <v>192.3</v>
      </c>
      <c r="F104" s="17">
        <v>79.5</v>
      </c>
      <c r="G104" s="17">
        <f t="shared" si="4"/>
        <v>70.26</v>
      </c>
      <c r="H104" s="19">
        <v>1</v>
      </c>
      <c r="I104" s="15"/>
      <c r="J104" s="21"/>
    </row>
    <row r="105" ht="25" customHeight="1" spans="1:10">
      <c r="A105" s="15">
        <v>102</v>
      </c>
      <c r="B105" s="15" t="s">
        <v>255</v>
      </c>
      <c r="C105" s="15" t="s">
        <v>256</v>
      </c>
      <c r="D105" s="15" t="s">
        <v>257</v>
      </c>
      <c r="E105" s="16">
        <v>194.5</v>
      </c>
      <c r="F105" s="17">
        <v>80.34</v>
      </c>
      <c r="G105" s="17">
        <f t="shared" si="4"/>
        <v>71.036</v>
      </c>
      <c r="H105" s="15">
        <v>1</v>
      </c>
      <c r="I105" s="15" t="s">
        <v>15</v>
      </c>
      <c r="J105" s="21"/>
    </row>
    <row r="106" ht="25" customHeight="1" spans="1:10">
      <c r="A106" s="15">
        <v>103</v>
      </c>
      <c r="B106" s="15" t="s">
        <v>258</v>
      </c>
      <c r="C106" s="15" t="s">
        <v>256</v>
      </c>
      <c r="D106" s="15" t="s">
        <v>259</v>
      </c>
      <c r="E106" s="16">
        <v>160.7</v>
      </c>
      <c r="F106" s="17" t="s">
        <v>77</v>
      </c>
      <c r="G106" s="17" t="s">
        <v>77</v>
      </c>
      <c r="H106" s="19">
        <v>1</v>
      </c>
      <c r="I106" s="15"/>
      <c r="J106" s="21"/>
    </row>
    <row r="107" ht="25" customHeight="1" spans="1:10">
      <c r="A107" s="15">
        <v>104</v>
      </c>
      <c r="B107" s="15" t="s">
        <v>260</v>
      </c>
      <c r="C107" s="15" t="s">
        <v>261</v>
      </c>
      <c r="D107" s="15" t="s">
        <v>262</v>
      </c>
      <c r="E107" s="16">
        <v>196.9</v>
      </c>
      <c r="F107" s="17">
        <v>80.38</v>
      </c>
      <c r="G107" s="17">
        <f t="shared" si="4"/>
        <v>71.532</v>
      </c>
      <c r="H107" s="15">
        <v>1</v>
      </c>
      <c r="I107" s="15" t="s">
        <v>15</v>
      </c>
      <c r="J107" s="21"/>
    </row>
    <row r="108" ht="25" customHeight="1" spans="1:10">
      <c r="A108" s="15">
        <v>105</v>
      </c>
      <c r="B108" s="15" t="s">
        <v>263</v>
      </c>
      <c r="C108" s="15" t="s">
        <v>264</v>
      </c>
      <c r="D108" s="15" t="s">
        <v>265</v>
      </c>
      <c r="E108" s="16">
        <v>180.9</v>
      </c>
      <c r="F108" s="17">
        <v>79.7</v>
      </c>
      <c r="G108" s="17">
        <f t="shared" ref="G108:G126" si="5">E108/3*0.6+(F108*0.4)</f>
        <v>68.06</v>
      </c>
      <c r="H108" s="19">
        <v>1</v>
      </c>
      <c r="I108" s="15" t="s">
        <v>15</v>
      </c>
      <c r="J108" s="21"/>
    </row>
    <row r="109" ht="25" customHeight="1" spans="1:10">
      <c r="A109" s="15">
        <v>106</v>
      </c>
      <c r="B109" s="15" t="s">
        <v>266</v>
      </c>
      <c r="C109" s="15" t="s">
        <v>264</v>
      </c>
      <c r="D109" s="15" t="s">
        <v>267</v>
      </c>
      <c r="E109" s="16">
        <v>180.1</v>
      </c>
      <c r="F109" s="17">
        <v>79.9</v>
      </c>
      <c r="G109" s="17">
        <f t="shared" si="5"/>
        <v>67.98</v>
      </c>
      <c r="H109" s="15">
        <v>1</v>
      </c>
      <c r="I109" s="15"/>
      <c r="J109" s="21"/>
    </row>
    <row r="110" ht="25" customHeight="1" spans="1:10">
      <c r="A110" s="15">
        <v>107</v>
      </c>
      <c r="B110" s="15" t="s">
        <v>268</v>
      </c>
      <c r="C110" s="15" t="s">
        <v>264</v>
      </c>
      <c r="D110" s="15" t="s">
        <v>269</v>
      </c>
      <c r="E110" s="16">
        <v>159.4</v>
      </c>
      <c r="F110" s="17">
        <v>77.04</v>
      </c>
      <c r="G110" s="17">
        <f t="shared" si="5"/>
        <v>62.696</v>
      </c>
      <c r="H110" s="19">
        <v>1</v>
      </c>
      <c r="I110" s="15"/>
      <c r="J110" s="21"/>
    </row>
    <row r="111" ht="25" customHeight="1" spans="1:10">
      <c r="A111" s="15">
        <v>108</v>
      </c>
      <c r="B111" s="15" t="s">
        <v>270</v>
      </c>
      <c r="C111" s="15" t="s">
        <v>271</v>
      </c>
      <c r="D111" s="15" t="s">
        <v>272</v>
      </c>
      <c r="E111" s="16">
        <v>159.5</v>
      </c>
      <c r="F111" s="17">
        <v>79.56</v>
      </c>
      <c r="G111" s="17">
        <f t="shared" si="5"/>
        <v>63.724</v>
      </c>
      <c r="H111" s="18">
        <v>1</v>
      </c>
      <c r="I111" s="15" t="s">
        <v>15</v>
      </c>
      <c r="J111" s="21"/>
    </row>
    <row r="112" ht="25" customHeight="1" spans="1:10">
      <c r="A112" s="15">
        <v>109</v>
      </c>
      <c r="B112" s="15" t="s">
        <v>273</v>
      </c>
      <c r="C112" s="15" t="s">
        <v>274</v>
      </c>
      <c r="D112" s="15" t="s">
        <v>275</v>
      </c>
      <c r="E112" s="16">
        <v>175.2</v>
      </c>
      <c r="F112" s="17">
        <v>81.22</v>
      </c>
      <c r="G112" s="17">
        <f t="shared" si="5"/>
        <v>67.528</v>
      </c>
      <c r="H112" s="18">
        <v>2</v>
      </c>
      <c r="I112" s="15" t="s">
        <v>15</v>
      </c>
      <c r="J112" s="21"/>
    </row>
    <row r="113" ht="25" customHeight="1" spans="1:10">
      <c r="A113" s="15">
        <v>110</v>
      </c>
      <c r="B113" s="15" t="s">
        <v>276</v>
      </c>
      <c r="C113" s="15" t="s">
        <v>274</v>
      </c>
      <c r="D113" s="15" t="s">
        <v>277</v>
      </c>
      <c r="E113" s="16">
        <v>120.6</v>
      </c>
      <c r="F113" s="17">
        <v>78.44</v>
      </c>
      <c r="G113" s="17">
        <f t="shared" si="5"/>
        <v>55.496</v>
      </c>
      <c r="H113" s="18">
        <v>2</v>
      </c>
      <c r="I113" s="15" t="s">
        <v>15</v>
      </c>
      <c r="J113" s="21"/>
    </row>
    <row r="114" ht="25" customHeight="1" spans="1:10">
      <c r="A114" s="15">
        <v>111</v>
      </c>
      <c r="B114" s="15" t="s">
        <v>278</v>
      </c>
      <c r="C114" s="15" t="s">
        <v>279</v>
      </c>
      <c r="D114" s="15" t="s">
        <v>280</v>
      </c>
      <c r="E114" s="16">
        <v>180.1</v>
      </c>
      <c r="F114" s="17">
        <v>80.64</v>
      </c>
      <c r="G114" s="17">
        <f t="shared" si="5"/>
        <v>68.276</v>
      </c>
      <c r="H114" s="15">
        <v>1</v>
      </c>
      <c r="I114" s="15" t="s">
        <v>15</v>
      </c>
      <c r="J114" s="21"/>
    </row>
    <row r="115" ht="25" customHeight="1" spans="1:10">
      <c r="A115" s="15">
        <v>112</v>
      </c>
      <c r="B115" s="15" t="s">
        <v>281</v>
      </c>
      <c r="C115" s="15" t="s">
        <v>282</v>
      </c>
      <c r="D115" s="15" t="s">
        <v>283</v>
      </c>
      <c r="E115" s="16">
        <v>208</v>
      </c>
      <c r="F115" s="17">
        <v>81.36</v>
      </c>
      <c r="G115" s="17">
        <f t="shared" si="5"/>
        <v>74.144</v>
      </c>
      <c r="H115" s="15">
        <v>2</v>
      </c>
      <c r="I115" s="15" t="s">
        <v>15</v>
      </c>
      <c r="J115" s="21"/>
    </row>
    <row r="116" ht="25" customHeight="1" spans="1:10">
      <c r="A116" s="15">
        <v>113</v>
      </c>
      <c r="B116" s="15" t="s">
        <v>284</v>
      </c>
      <c r="C116" s="15" t="s">
        <v>282</v>
      </c>
      <c r="D116" s="15" t="s">
        <v>285</v>
      </c>
      <c r="E116" s="16">
        <v>197.8</v>
      </c>
      <c r="F116" s="17">
        <v>81.02</v>
      </c>
      <c r="G116" s="17">
        <f t="shared" si="5"/>
        <v>71.968</v>
      </c>
      <c r="H116" s="15">
        <v>2</v>
      </c>
      <c r="I116" s="15" t="s">
        <v>15</v>
      </c>
      <c r="J116" s="21"/>
    </row>
    <row r="117" ht="25" customHeight="1" spans="1:10">
      <c r="A117" s="15">
        <v>114</v>
      </c>
      <c r="B117" s="15" t="s">
        <v>286</v>
      </c>
      <c r="C117" s="15" t="s">
        <v>282</v>
      </c>
      <c r="D117" s="15" t="s">
        <v>287</v>
      </c>
      <c r="E117" s="16">
        <v>194.3</v>
      </c>
      <c r="F117" s="17">
        <v>80.66</v>
      </c>
      <c r="G117" s="17">
        <f t="shared" si="5"/>
        <v>71.124</v>
      </c>
      <c r="H117" s="15">
        <v>2</v>
      </c>
      <c r="I117" s="15"/>
      <c r="J117" s="21"/>
    </row>
    <row r="118" ht="25" customHeight="1" spans="1:10">
      <c r="A118" s="15">
        <v>115</v>
      </c>
      <c r="B118" s="15" t="s">
        <v>288</v>
      </c>
      <c r="C118" s="15" t="s">
        <v>282</v>
      </c>
      <c r="D118" s="15" t="s">
        <v>289</v>
      </c>
      <c r="E118" s="16">
        <v>188.2</v>
      </c>
      <c r="F118" s="17">
        <v>81.74</v>
      </c>
      <c r="G118" s="17">
        <f t="shared" si="5"/>
        <v>70.336</v>
      </c>
      <c r="H118" s="15">
        <v>2</v>
      </c>
      <c r="I118" s="15"/>
      <c r="J118" s="21"/>
    </row>
    <row r="119" ht="25" customHeight="1" spans="1:10">
      <c r="A119" s="15">
        <v>116</v>
      </c>
      <c r="B119" s="15" t="s">
        <v>290</v>
      </c>
      <c r="C119" s="15" t="s">
        <v>282</v>
      </c>
      <c r="D119" s="15" t="s">
        <v>291</v>
      </c>
      <c r="E119" s="16">
        <v>189.4</v>
      </c>
      <c r="F119" s="17">
        <v>79.24</v>
      </c>
      <c r="G119" s="17">
        <f t="shared" si="5"/>
        <v>69.576</v>
      </c>
      <c r="H119" s="15">
        <v>2</v>
      </c>
      <c r="I119" s="15"/>
      <c r="J119" s="21"/>
    </row>
    <row r="120" ht="25" customHeight="1" spans="1:10">
      <c r="A120" s="15">
        <v>117</v>
      </c>
      <c r="B120" s="15" t="s">
        <v>292</v>
      </c>
      <c r="C120" s="15" t="s">
        <v>282</v>
      </c>
      <c r="D120" s="15" t="s">
        <v>293</v>
      </c>
      <c r="E120" s="16">
        <v>188.6</v>
      </c>
      <c r="F120" s="17">
        <v>80.12</v>
      </c>
      <c r="G120" s="17">
        <f t="shared" si="5"/>
        <v>69.768</v>
      </c>
      <c r="H120" s="15">
        <v>2</v>
      </c>
      <c r="I120" s="15"/>
      <c r="J120" s="21"/>
    </row>
    <row r="121" ht="25" customHeight="1" spans="1:10">
      <c r="A121" s="15">
        <v>118</v>
      </c>
      <c r="B121" s="15" t="s">
        <v>294</v>
      </c>
      <c r="C121" s="15" t="s">
        <v>295</v>
      </c>
      <c r="D121" s="15" t="s">
        <v>296</v>
      </c>
      <c r="E121" s="16">
        <v>206.7</v>
      </c>
      <c r="F121" s="17">
        <v>80.26</v>
      </c>
      <c r="G121" s="17">
        <f t="shared" si="5"/>
        <v>73.444</v>
      </c>
      <c r="H121" s="15">
        <v>1</v>
      </c>
      <c r="I121" s="15" t="s">
        <v>15</v>
      </c>
      <c r="J121" s="21"/>
    </row>
    <row r="122" ht="25" customHeight="1" spans="1:10">
      <c r="A122" s="15">
        <v>119</v>
      </c>
      <c r="B122" s="15" t="s">
        <v>297</v>
      </c>
      <c r="C122" s="15" t="s">
        <v>295</v>
      </c>
      <c r="D122" s="15" t="s">
        <v>298</v>
      </c>
      <c r="E122" s="16">
        <v>205.4</v>
      </c>
      <c r="F122" s="17">
        <v>80.76</v>
      </c>
      <c r="G122" s="17">
        <f t="shared" si="5"/>
        <v>73.384</v>
      </c>
      <c r="H122" s="15">
        <v>1</v>
      </c>
      <c r="I122" s="15"/>
      <c r="J122" s="21"/>
    </row>
    <row r="123" ht="25" customHeight="1" spans="1:10">
      <c r="A123" s="15">
        <v>120</v>
      </c>
      <c r="B123" s="15" t="s">
        <v>299</v>
      </c>
      <c r="C123" s="15" t="s">
        <v>295</v>
      </c>
      <c r="D123" s="15" t="s">
        <v>300</v>
      </c>
      <c r="E123" s="16">
        <v>201.1</v>
      </c>
      <c r="F123" s="17">
        <v>78.98</v>
      </c>
      <c r="G123" s="17">
        <f t="shared" si="5"/>
        <v>71.812</v>
      </c>
      <c r="H123" s="15">
        <v>1</v>
      </c>
      <c r="I123" s="15"/>
      <c r="J123" s="21"/>
    </row>
    <row r="124" ht="25" customHeight="1" spans="1:10">
      <c r="A124" s="15">
        <v>121</v>
      </c>
      <c r="B124" s="15" t="s">
        <v>301</v>
      </c>
      <c r="C124" s="15" t="s">
        <v>302</v>
      </c>
      <c r="D124" s="15" t="s">
        <v>303</v>
      </c>
      <c r="E124" s="16">
        <v>207</v>
      </c>
      <c r="F124" s="17">
        <v>83.12</v>
      </c>
      <c r="G124" s="17">
        <f t="shared" si="5"/>
        <v>74.648</v>
      </c>
      <c r="H124" s="15">
        <v>1</v>
      </c>
      <c r="I124" s="15" t="s">
        <v>15</v>
      </c>
      <c r="J124" s="21"/>
    </row>
    <row r="125" ht="25" customHeight="1" spans="1:10">
      <c r="A125" s="15">
        <v>122</v>
      </c>
      <c r="B125" s="15" t="s">
        <v>304</v>
      </c>
      <c r="C125" s="15" t="s">
        <v>302</v>
      </c>
      <c r="D125" s="15" t="s">
        <v>305</v>
      </c>
      <c r="E125" s="16">
        <v>202.5</v>
      </c>
      <c r="F125" s="17">
        <v>81.66</v>
      </c>
      <c r="G125" s="17">
        <f t="shared" si="5"/>
        <v>73.164</v>
      </c>
      <c r="H125" s="15">
        <v>1</v>
      </c>
      <c r="I125" s="15"/>
      <c r="J125" s="21"/>
    </row>
    <row r="126" ht="25" customHeight="1" spans="1:10">
      <c r="A126" s="15">
        <v>123</v>
      </c>
      <c r="B126" s="15" t="s">
        <v>306</v>
      </c>
      <c r="C126" s="15" t="s">
        <v>302</v>
      </c>
      <c r="D126" s="15" t="s">
        <v>307</v>
      </c>
      <c r="E126" s="16">
        <v>196</v>
      </c>
      <c r="F126" s="17">
        <v>69.4</v>
      </c>
      <c r="G126" s="17">
        <f t="shared" si="5"/>
        <v>66.96</v>
      </c>
      <c r="H126" s="15">
        <v>1</v>
      </c>
      <c r="I126" s="15"/>
      <c r="J126" s="21"/>
    </row>
    <row r="127" ht="25" customHeight="1" spans="1:10">
      <c r="A127" s="15">
        <v>124</v>
      </c>
      <c r="B127" s="15" t="s">
        <v>308</v>
      </c>
      <c r="C127" s="15" t="s">
        <v>309</v>
      </c>
      <c r="D127" s="15" t="s">
        <v>310</v>
      </c>
      <c r="E127" s="16">
        <v>185.5</v>
      </c>
      <c r="F127" s="17">
        <v>80.32</v>
      </c>
      <c r="G127" s="17">
        <f t="shared" ref="G127:G145" si="6">E127/3*0.6+(F127*0.4)</f>
        <v>69.228</v>
      </c>
      <c r="H127" s="15">
        <v>1</v>
      </c>
      <c r="I127" s="15" t="s">
        <v>15</v>
      </c>
      <c r="J127" s="21"/>
    </row>
    <row r="128" ht="25" customHeight="1" spans="1:10">
      <c r="A128" s="15">
        <v>125</v>
      </c>
      <c r="B128" s="15" t="s">
        <v>311</v>
      </c>
      <c r="C128" s="15" t="s">
        <v>312</v>
      </c>
      <c r="D128" s="15" t="s">
        <v>313</v>
      </c>
      <c r="E128" s="16">
        <v>206.6</v>
      </c>
      <c r="F128" s="17">
        <v>80.2</v>
      </c>
      <c r="G128" s="17">
        <f t="shared" si="6"/>
        <v>73.4</v>
      </c>
      <c r="H128" s="15">
        <v>1</v>
      </c>
      <c r="I128" s="15" t="s">
        <v>15</v>
      </c>
      <c r="J128" s="21"/>
    </row>
    <row r="129" ht="25" customHeight="1" spans="1:10">
      <c r="A129" s="15">
        <v>126</v>
      </c>
      <c r="B129" s="15" t="s">
        <v>314</v>
      </c>
      <c r="C129" s="15" t="s">
        <v>312</v>
      </c>
      <c r="D129" s="15" t="s">
        <v>315</v>
      </c>
      <c r="E129" s="16">
        <v>177.7</v>
      </c>
      <c r="F129" s="17">
        <v>80.36</v>
      </c>
      <c r="G129" s="17">
        <f t="shared" si="6"/>
        <v>67.684</v>
      </c>
      <c r="H129" s="15">
        <v>1</v>
      </c>
      <c r="I129" s="15"/>
      <c r="J129" s="21"/>
    </row>
    <row r="130" ht="25" customHeight="1" spans="1:10">
      <c r="A130" s="15">
        <v>127</v>
      </c>
      <c r="B130" s="15" t="s">
        <v>316</v>
      </c>
      <c r="C130" s="15" t="s">
        <v>317</v>
      </c>
      <c r="D130" s="15" t="s">
        <v>318</v>
      </c>
      <c r="E130" s="16">
        <v>216.2</v>
      </c>
      <c r="F130" s="17">
        <v>82.56</v>
      </c>
      <c r="G130" s="17">
        <f t="shared" si="6"/>
        <v>76.264</v>
      </c>
      <c r="H130" s="15">
        <v>1</v>
      </c>
      <c r="I130" s="15" t="s">
        <v>15</v>
      </c>
      <c r="J130" s="21"/>
    </row>
    <row r="131" ht="25" customHeight="1" spans="1:10">
      <c r="A131" s="15">
        <v>128</v>
      </c>
      <c r="B131" s="15" t="s">
        <v>319</v>
      </c>
      <c r="C131" s="15" t="s">
        <v>317</v>
      </c>
      <c r="D131" s="15" t="s">
        <v>320</v>
      </c>
      <c r="E131" s="16">
        <v>211.7</v>
      </c>
      <c r="F131" s="17" t="s">
        <v>77</v>
      </c>
      <c r="G131" s="17" t="s">
        <v>77</v>
      </c>
      <c r="H131" s="15">
        <v>1</v>
      </c>
      <c r="I131" s="15"/>
      <c r="J131" s="21"/>
    </row>
    <row r="132" ht="25" customHeight="1" spans="1:10">
      <c r="A132" s="15">
        <v>129</v>
      </c>
      <c r="B132" s="15" t="s">
        <v>321</v>
      </c>
      <c r="C132" s="15" t="s">
        <v>322</v>
      </c>
      <c r="D132" s="15" t="s">
        <v>323</v>
      </c>
      <c r="E132" s="16">
        <v>223.3</v>
      </c>
      <c r="F132" s="17">
        <v>80.22</v>
      </c>
      <c r="G132" s="17">
        <f t="shared" si="6"/>
        <v>76.748</v>
      </c>
      <c r="H132" s="15">
        <v>1</v>
      </c>
      <c r="I132" s="15" t="s">
        <v>15</v>
      </c>
      <c r="J132" s="21"/>
    </row>
    <row r="133" ht="25" customHeight="1" spans="1:10">
      <c r="A133" s="15">
        <v>130</v>
      </c>
      <c r="B133" s="15" t="s">
        <v>324</v>
      </c>
      <c r="C133" s="15" t="s">
        <v>322</v>
      </c>
      <c r="D133" s="15" t="s">
        <v>325</v>
      </c>
      <c r="E133" s="16">
        <v>204</v>
      </c>
      <c r="F133" s="17">
        <v>80.54</v>
      </c>
      <c r="G133" s="17">
        <f t="shared" si="6"/>
        <v>73.016</v>
      </c>
      <c r="H133" s="15">
        <v>1</v>
      </c>
      <c r="I133" s="15"/>
      <c r="J133" s="21"/>
    </row>
    <row r="134" ht="25" customHeight="1" spans="1:10">
      <c r="A134" s="15">
        <v>131</v>
      </c>
      <c r="B134" s="15" t="s">
        <v>326</v>
      </c>
      <c r="C134" s="15" t="s">
        <v>327</v>
      </c>
      <c r="D134" s="15" t="s">
        <v>328</v>
      </c>
      <c r="E134" s="16">
        <v>186.3</v>
      </c>
      <c r="F134" s="17">
        <v>81.06</v>
      </c>
      <c r="G134" s="17">
        <f t="shared" si="6"/>
        <v>69.684</v>
      </c>
      <c r="H134" s="15">
        <v>1</v>
      </c>
      <c r="I134" s="15" t="s">
        <v>15</v>
      </c>
      <c r="J134" s="21"/>
    </row>
    <row r="135" ht="25" customHeight="1" spans="1:10">
      <c r="A135" s="15">
        <v>132</v>
      </c>
      <c r="B135" s="15" t="s">
        <v>329</v>
      </c>
      <c r="C135" s="15" t="s">
        <v>327</v>
      </c>
      <c r="D135" s="15" t="s">
        <v>330</v>
      </c>
      <c r="E135" s="16">
        <v>172.2</v>
      </c>
      <c r="F135" s="17">
        <v>79.4</v>
      </c>
      <c r="G135" s="17">
        <f t="shared" si="6"/>
        <v>66.2</v>
      </c>
      <c r="H135" s="15">
        <v>1</v>
      </c>
      <c r="I135" s="15"/>
      <c r="J135" s="21"/>
    </row>
    <row r="136" ht="25" customHeight="1" spans="1:10">
      <c r="A136" s="15">
        <v>133</v>
      </c>
      <c r="B136" s="15" t="s">
        <v>331</v>
      </c>
      <c r="C136" s="15" t="s">
        <v>327</v>
      </c>
      <c r="D136" s="15" t="s">
        <v>332</v>
      </c>
      <c r="E136" s="16">
        <v>123</v>
      </c>
      <c r="F136" s="17" t="s">
        <v>77</v>
      </c>
      <c r="G136" s="17" t="s">
        <v>77</v>
      </c>
      <c r="H136" s="15">
        <v>1</v>
      </c>
      <c r="I136" s="15"/>
      <c r="J136" s="21"/>
    </row>
    <row r="137" ht="25" customHeight="1" spans="1:10">
      <c r="A137" s="15">
        <v>134</v>
      </c>
      <c r="B137" s="15" t="s">
        <v>333</v>
      </c>
      <c r="C137" s="15" t="s">
        <v>334</v>
      </c>
      <c r="D137" s="15" t="s">
        <v>335</v>
      </c>
      <c r="E137" s="16">
        <v>202.3</v>
      </c>
      <c r="F137" s="17">
        <v>80.96</v>
      </c>
      <c r="G137" s="17">
        <f t="shared" ref="G136:G158" si="7">E137/3*0.6+(F137*0.4)</f>
        <v>72.844</v>
      </c>
      <c r="H137" s="15">
        <v>1</v>
      </c>
      <c r="I137" s="15" t="s">
        <v>15</v>
      </c>
      <c r="J137" s="21"/>
    </row>
    <row r="138" ht="25" customHeight="1" spans="1:10">
      <c r="A138" s="15">
        <v>135</v>
      </c>
      <c r="B138" s="15" t="s">
        <v>336</v>
      </c>
      <c r="C138" s="15" t="s">
        <v>334</v>
      </c>
      <c r="D138" s="15" t="s">
        <v>337</v>
      </c>
      <c r="E138" s="16">
        <v>201.8</v>
      </c>
      <c r="F138" s="17">
        <v>81.2</v>
      </c>
      <c r="G138" s="17">
        <f t="shared" si="7"/>
        <v>72.84</v>
      </c>
      <c r="H138" s="15">
        <v>1</v>
      </c>
      <c r="I138" s="15"/>
      <c r="J138" s="21"/>
    </row>
    <row r="139" ht="25" customHeight="1" spans="1:10">
      <c r="A139" s="15">
        <v>136</v>
      </c>
      <c r="B139" s="15" t="s">
        <v>338</v>
      </c>
      <c r="C139" s="15" t="s">
        <v>334</v>
      </c>
      <c r="D139" s="15" t="s">
        <v>339</v>
      </c>
      <c r="E139" s="16">
        <v>193.2</v>
      </c>
      <c r="F139" s="17">
        <v>79.64</v>
      </c>
      <c r="G139" s="17">
        <f t="shared" si="7"/>
        <v>70.496</v>
      </c>
      <c r="H139" s="15">
        <v>1</v>
      </c>
      <c r="I139" s="15"/>
      <c r="J139" s="21"/>
    </row>
    <row r="140" ht="25" customHeight="1" spans="1:10">
      <c r="A140" s="15">
        <v>137</v>
      </c>
      <c r="B140" s="15" t="s">
        <v>340</v>
      </c>
      <c r="C140" s="15" t="s">
        <v>341</v>
      </c>
      <c r="D140" s="15" t="s">
        <v>342</v>
      </c>
      <c r="E140" s="16">
        <v>195</v>
      </c>
      <c r="F140" s="17">
        <v>79.56</v>
      </c>
      <c r="G140" s="17">
        <f t="shared" si="7"/>
        <v>70.824</v>
      </c>
      <c r="H140" s="15">
        <v>1</v>
      </c>
      <c r="I140" s="15"/>
      <c r="J140" s="21"/>
    </row>
    <row r="141" ht="25" customHeight="1" spans="1:10">
      <c r="A141" s="15">
        <v>138</v>
      </c>
      <c r="B141" s="15" t="s">
        <v>343</v>
      </c>
      <c r="C141" s="15" t="s">
        <v>341</v>
      </c>
      <c r="D141" s="15" t="s">
        <v>344</v>
      </c>
      <c r="E141" s="16">
        <v>194.2</v>
      </c>
      <c r="F141" s="17">
        <v>81.52</v>
      </c>
      <c r="G141" s="17">
        <f t="shared" si="7"/>
        <v>71.448</v>
      </c>
      <c r="H141" s="15">
        <v>1</v>
      </c>
      <c r="I141" s="15" t="s">
        <v>15</v>
      </c>
      <c r="J141" s="21"/>
    </row>
    <row r="142" ht="25" customHeight="1" spans="1:10">
      <c r="A142" s="15">
        <v>139</v>
      </c>
      <c r="B142" s="15" t="s">
        <v>345</v>
      </c>
      <c r="C142" s="15" t="s">
        <v>341</v>
      </c>
      <c r="D142" s="15" t="s">
        <v>346</v>
      </c>
      <c r="E142" s="16">
        <v>192.4</v>
      </c>
      <c r="F142" s="17">
        <v>78.86</v>
      </c>
      <c r="G142" s="17">
        <f t="shared" si="7"/>
        <v>70.024</v>
      </c>
      <c r="H142" s="15">
        <v>1</v>
      </c>
      <c r="I142" s="15"/>
      <c r="J142" s="21"/>
    </row>
    <row r="143" ht="25" customHeight="1" spans="1:10">
      <c r="A143" s="15">
        <v>140</v>
      </c>
      <c r="B143" s="15" t="s">
        <v>347</v>
      </c>
      <c r="C143" s="15" t="s">
        <v>348</v>
      </c>
      <c r="D143" s="15" t="s">
        <v>349</v>
      </c>
      <c r="E143" s="16">
        <v>201.6</v>
      </c>
      <c r="F143" s="17">
        <v>78.88</v>
      </c>
      <c r="G143" s="17">
        <f t="shared" si="7"/>
        <v>71.872</v>
      </c>
      <c r="H143" s="15">
        <v>1</v>
      </c>
      <c r="I143" s="15" t="s">
        <v>15</v>
      </c>
      <c r="J143" s="21"/>
    </row>
    <row r="144" ht="25" customHeight="1" spans="1:10">
      <c r="A144" s="15">
        <v>141</v>
      </c>
      <c r="B144" s="15" t="s">
        <v>350</v>
      </c>
      <c r="C144" s="15" t="s">
        <v>348</v>
      </c>
      <c r="D144" s="15" t="s">
        <v>351</v>
      </c>
      <c r="E144" s="16">
        <v>193.8</v>
      </c>
      <c r="F144" s="17">
        <v>77.42</v>
      </c>
      <c r="G144" s="17">
        <f t="shared" si="7"/>
        <v>69.728</v>
      </c>
      <c r="H144" s="15">
        <v>1</v>
      </c>
      <c r="I144" s="15"/>
      <c r="J144" s="21"/>
    </row>
    <row r="145" ht="25" customHeight="1" spans="1:10">
      <c r="A145" s="15">
        <v>142</v>
      </c>
      <c r="B145" s="15" t="s">
        <v>352</v>
      </c>
      <c r="C145" s="15" t="s">
        <v>353</v>
      </c>
      <c r="D145" s="15" t="s">
        <v>354</v>
      </c>
      <c r="E145" s="16">
        <v>186.6</v>
      </c>
      <c r="F145" s="17">
        <v>80.8</v>
      </c>
      <c r="G145" s="17">
        <f t="shared" si="7"/>
        <v>69.64</v>
      </c>
      <c r="H145" s="15">
        <v>1</v>
      </c>
      <c r="I145" s="15" t="s">
        <v>15</v>
      </c>
      <c r="J145" s="21"/>
    </row>
    <row r="146" ht="25" customHeight="1" spans="1:10">
      <c r="A146" s="15">
        <v>143</v>
      </c>
      <c r="B146" s="15" t="s">
        <v>355</v>
      </c>
      <c r="C146" s="15" t="s">
        <v>353</v>
      </c>
      <c r="D146" s="15" t="s">
        <v>356</v>
      </c>
      <c r="E146" s="16">
        <v>173.9</v>
      </c>
      <c r="F146" s="17">
        <v>78.26</v>
      </c>
      <c r="G146" s="17">
        <f t="shared" si="7"/>
        <v>66.084</v>
      </c>
      <c r="H146" s="15">
        <v>1</v>
      </c>
      <c r="I146" s="15"/>
      <c r="J146" s="21"/>
    </row>
    <row r="147" ht="25" customHeight="1" spans="1:10">
      <c r="A147" s="15">
        <v>144</v>
      </c>
      <c r="B147" s="15" t="s">
        <v>357</v>
      </c>
      <c r="C147" s="15" t="s">
        <v>353</v>
      </c>
      <c r="D147" s="15" t="s">
        <v>358</v>
      </c>
      <c r="E147" s="16">
        <v>139.4</v>
      </c>
      <c r="F147" s="17" t="s">
        <v>77</v>
      </c>
      <c r="G147" s="17" t="s">
        <v>77</v>
      </c>
      <c r="H147" s="15">
        <v>1</v>
      </c>
      <c r="I147" s="15"/>
      <c r="J147" s="21"/>
    </row>
    <row r="148" ht="25" customHeight="1" spans="1:10">
      <c r="A148" s="15">
        <v>145</v>
      </c>
      <c r="B148" s="15" t="s">
        <v>359</v>
      </c>
      <c r="C148" s="15" t="s">
        <v>360</v>
      </c>
      <c r="D148" s="15" t="s">
        <v>361</v>
      </c>
      <c r="E148" s="16">
        <v>204.1</v>
      </c>
      <c r="F148" s="17">
        <v>80.48</v>
      </c>
      <c r="G148" s="17">
        <f t="shared" si="7"/>
        <v>73.012</v>
      </c>
      <c r="H148" s="15">
        <v>1</v>
      </c>
      <c r="I148" s="15" t="s">
        <v>15</v>
      </c>
      <c r="J148" s="21"/>
    </row>
    <row r="149" ht="25" customHeight="1" spans="1:10">
      <c r="A149" s="15">
        <v>146</v>
      </c>
      <c r="B149" s="15" t="s">
        <v>362</v>
      </c>
      <c r="C149" s="15" t="s">
        <v>360</v>
      </c>
      <c r="D149" s="15" t="s">
        <v>363</v>
      </c>
      <c r="E149" s="16">
        <v>199</v>
      </c>
      <c r="F149" s="17">
        <v>81.7</v>
      </c>
      <c r="G149" s="17">
        <f t="shared" si="7"/>
        <v>72.48</v>
      </c>
      <c r="H149" s="15">
        <v>1</v>
      </c>
      <c r="I149" s="15"/>
      <c r="J149" s="21"/>
    </row>
    <row r="150" ht="25" customHeight="1" spans="1:10">
      <c r="A150" s="15">
        <v>147</v>
      </c>
      <c r="B150" s="15" t="s">
        <v>364</v>
      </c>
      <c r="C150" s="15" t="s">
        <v>360</v>
      </c>
      <c r="D150" s="15" t="s">
        <v>365</v>
      </c>
      <c r="E150" s="16">
        <v>197.8</v>
      </c>
      <c r="F150" s="17">
        <v>78.82</v>
      </c>
      <c r="G150" s="17">
        <f t="shared" si="7"/>
        <v>71.088</v>
      </c>
      <c r="H150" s="15">
        <v>1</v>
      </c>
      <c r="I150" s="15"/>
      <c r="J150" s="21"/>
    </row>
    <row r="151" ht="25" customHeight="1" spans="1:10">
      <c r="A151" s="15">
        <v>148</v>
      </c>
      <c r="B151" s="15" t="s">
        <v>366</v>
      </c>
      <c r="C151" s="15" t="s">
        <v>367</v>
      </c>
      <c r="D151" s="15" t="s">
        <v>368</v>
      </c>
      <c r="E151" s="16">
        <v>198.7</v>
      </c>
      <c r="F151" s="17">
        <v>79.54</v>
      </c>
      <c r="G151" s="17">
        <f t="shared" si="7"/>
        <v>71.556</v>
      </c>
      <c r="H151" s="15">
        <v>1</v>
      </c>
      <c r="I151" s="15" t="s">
        <v>15</v>
      </c>
      <c r="J151" s="21"/>
    </row>
    <row r="152" ht="25" customHeight="1" spans="1:10">
      <c r="A152" s="15">
        <v>149</v>
      </c>
      <c r="B152" s="15" t="s">
        <v>369</v>
      </c>
      <c r="C152" s="15" t="s">
        <v>367</v>
      </c>
      <c r="D152" s="15" t="s">
        <v>370</v>
      </c>
      <c r="E152" s="16">
        <v>197.4</v>
      </c>
      <c r="F152" s="17" t="s">
        <v>77</v>
      </c>
      <c r="G152" s="17" t="s">
        <v>77</v>
      </c>
      <c r="H152" s="15">
        <v>1</v>
      </c>
      <c r="I152" s="15"/>
      <c r="J152" s="21"/>
    </row>
    <row r="153" ht="25" customHeight="1" spans="1:10">
      <c r="A153" s="15">
        <v>150</v>
      </c>
      <c r="B153" s="15" t="s">
        <v>371</v>
      </c>
      <c r="C153" s="15" t="s">
        <v>367</v>
      </c>
      <c r="D153" s="15" t="s">
        <v>372</v>
      </c>
      <c r="E153" s="16">
        <v>193.1</v>
      </c>
      <c r="F153" s="17" t="s">
        <v>77</v>
      </c>
      <c r="G153" s="17" t="s">
        <v>77</v>
      </c>
      <c r="H153" s="15">
        <v>1</v>
      </c>
      <c r="I153" s="15"/>
      <c r="J153" s="21"/>
    </row>
    <row r="154" ht="25" customHeight="1" spans="1:10">
      <c r="A154" s="15">
        <v>151</v>
      </c>
      <c r="B154" s="15" t="s">
        <v>373</v>
      </c>
      <c r="C154" s="15" t="s">
        <v>374</v>
      </c>
      <c r="D154" s="15" t="s">
        <v>375</v>
      </c>
      <c r="E154" s="16">
        <v>179.1</v>
      </c>
      <c r="F154" s="17">
        <v>79.22</v>
      </c>
      <c r="G154" s="17">
        <f t="shared" si="7"/>
        <v>67.508</v>
      </c>
      <c r="H154" s="15">
        <v>1</v>
      </c>
      <c r="I154" s="15" t="s">
        <v>15</v>
      </c>
      <c r="J154" s="21"/>
    </row>
    <row r="155" ht="25" customHeight="1" spans="1:10">
      <c r="A155" s="15">
        <v>152</v>
      </c>
      <c r="B155" s="15" t="s">
        <v>376</v>
      </c>
      <c r="C155" s="15" t="s">
        <v>377</v>
      </c>
      <c r="D155" s="15" t="s">
        <v>378</v>
      </c>
      <c r="E155" s="16">
        <v>196.8</v>
      </c>
      <c r="F155" s="17">
        <v>80.02</v>
      </c>
      <c r="G155" s="17">
        <f t="shared" si="7"/>
        <v>71.368</v>
      </c>
      <c r="H155" s="15">
        <v>1</v>
      </c>
      <c r="I155" s="15" t="s">
        <v>15</v>
      </c>
      <c r="J155" s="21"/>
    </row>
    <row r="156" ht="25" customHeight="1" spans="1:10">
      <c r="A156" s="15">
        <v>153</v>
      </c>
      <c r="B156" s="15" t="s">
        <v>379</v>
      </c>
      <c r="C156" s="15" t="s">
        <v>377</v>
      </c>
      <c r="D156" s="15" t="s">
        <v>380</v>
      </c>
      <c r="E156" s="16">
        <v>157.9</v>
      </c>
      <c r="F156" s="17">
        <v>79</v>
      </c>
      <c r="G156" s="17">
        <f t="shared" si="7"/>
        <v>63.18</v>
      </c>
      <c r="H156" s="15">
        <v>1</v>
      </c>
      <c r="I156" s="15"/>
      <c r="J156" s="21"/>
    </row>
    <row r="157" ht="25" customHeight="1" spans="1:10">
      <c r="A157" s="15">
        <v>154</v>
      </c>
      <c r="B157" s="15" t="s">
        <v>381</v>
      </c>
      <c r="C157" s="15" t="s">
        <v>382</v>
      </c>
      <c r="D157" s="15" t="s">
        <v>383</v>
      </c>
      <c r="E157" s="16">
        <v>179.2</v>
      </c>
      <c r="F157" s="17">
        <v>78.26</v>
      </c>
      <c r="G157" s="17">
        <f t="shared" si="7"/>
        <v>67.144</v>
      </c>
      <c r="H157" s="15">
        <v>1</v>
      </c>
      <c r="I157" s="15" t="s">
        <v>15</v>
      </c>
      <c r="J157" s="21"/>
    </row>
    <row r="158" ht="25" customHeight="1" spans="1:10">
      <c r="A158" s="15">
        <v>155</v>
      </c>
      <c r="B158" s="15" t="s">
        <v>384</v>
      </c>
      <c r="C158" s="15" t="s">
        <v>382</v>
      </c>
      <c r="D158" s="15" t="s">
        <v>385</v>
      </c>
      <c r="E158" s="16">
        <v>170.8</v>
      </c>
      <c r="F158" s="17">
        <v>80.04</v>
      </c>
      <c r="G158" s="17">
        <f t="shared" si="7"/>
        <v>66.176</v>
      </c>
      <c r="H158" s="15">
        <v>1</v>
      </c>
      <c r="I158" s="15"/>
      <c r="J158" s="21"/>
    </row>
    <row r="159" ht="25" customHeight="1" spans="1:10">
      <c r="A159" s="15">
        <v>156</v>
      </c>
      <c r="B159" s="15" t="s">
        <v>386</v>
      </c>
      <c r="C159" s="15" t="s">
        <v>387</v>
      </c>
      <c r="D159" s="15" t="s">
        <v>388</v>
      </c>
      <c r="E159" s="16">
        <v>188.6</v>
      </c>
      <c r="F159" s="17">
        <v>80.44</v>
      </c>
      <c r="G159" s="17">
        <f t="shared" ref="G159:G165" si="8">E159/3*0.6+(F159*0.4)</f>
        <v>69.896</v>
      </c>
      <c r="H159" s="15">
        <v>1</v>
      </c>
      <c r="I159" s="15" t="s">
        <v>15</v>
      </c>
      <c r="J159" s="21"/>
    </row>
    <row r="160" ht="25" customHeight="1" spans="1:10">
      <c r="A160" s="15">
        <v>157</v>
      </c>
      <c r="B160" s="15" t="s">
        <v>389</v>
      </c>
      <c r="C160" s="15" t="s">
        <v>387</v>
      </c>
      <c r="D160" s="15" t="s">
        <v>390</v>
      </c>
      <c r="E160" s="16">
        <v>168.1</v>
      </c>
      <c r="F160" s="17">
        <v>81.56</v>
      </c>
      <c r="G160" s="17">
        <f t="shared" si="8"/>
        <v>66.244</v>
      </c>
      <c r="H160" s="15">
        <v>1</v>
      </c>
      <c r="I160" s="15"/>
      <c r="J160" s="21"/>
    </row>
    <row r="161" ht="25" customHeight="1" spans="1:10">
      <c r="A161" s="15">
        <v>158</v>
      </c>
      <c r="B161" s="15" t="s">
        <v>391</v>
      </c>
      <c r="C161" s="15" t="s">
        <v>392</v>
      </c>
      <c r="D161" s="15" t="s">
        <v>393</v>
      </c>
      <c r="E161" s="16">
        <v>161.9</v>
      </c>
      <c r="F161" s="17">
        <v>79.46</v>
      </c>
      <c r="G161" s="17">
        <f t="shared" si="8"/>
        <v>64.164</v>
      </c>
      <c r="H161" s="15">
        <v>1</v>
      </c>
      <c r="I161" s="15" t="s">
        <v>15</v>
      </c>
      <c r="J161" s="21"/>
    </row>
    <row r="162" ht="25" customHeight="1" spans="1:10">
      <c r="A162" s="15">
        <v>159</v>
      </c>
      <c r="B162" s="15" t="s">
        <v>394</v>
      </c>
      <c r="C162" s="15" t="s">
        <v>392</v>
      </c>
      <c r="D162" s="15" t="s">
        <v>395</v>
      </c>
      <c r="E162" s="16">
        <v>154</v>
      </c>
      <c r="F162" s="17">
        <v>79.94</v>
      </c>
      <c r="G162" s="17">
        <f t="shared" si="8"/>
        <v>62.776</v>
      </c>
      <c r="H162" s="15">
        <v>1</v>
      </c>
      <c r="I162" s="15"/>
      <c r="J162" s="21"/>
    </row>
    <row r="163" ht="25" customHeight="1" spans="1:10">
      <c r="A163" s="15">
        <v>160</v>
      </c>
      <c r="B163" s="15" t="s">
        <v>396</v>
      </c>
      <c r="C163" s="15" t="s">
        <v>392</v>
      </c>
      <c r="D163" s="15" t="s">
        <v>397</v>
      </c>
      <c r="E163" s="16">
        <v>150.6</v>
      </c>
      <c r="F163" s="17">
        <v>81.72</v>
      </c>
      <c r="G163" s="17">
        <f t="shared" si="8"/>
        <v>62.808</v>
      </c>
      <c r="H163" s="15">
        <v>1</v>
      </c>
      <c r="I163" s="15"/>
      <c r="J163" s="21"/>
    </row>
    <row r="164" ht="25" customHeight="1" spans="1:10">
      <c r="A164" s="15">
        <v>161</v>
      </c>
      <c r="B164" s="15" t="s">
        <v>398</v>
      </c>
      <c r="C164" s="15" t="s">
        <v>399</v>
      </c>
      <c r="D164" s="15" t="s">
        <v>400</v>
      </c>
      <c r="E164" s="16">
        <v>173.6</v>
      </c>
      <c r="F164" s="17">
        <v>78.72</v>
      </c>
      <c r="G164" s="17">
        <f t="shared" si="8"/>
        <v>66.208</v>
      </c>
      <c r="H164" s="15">
        <v>2</v>
      </c>
      <c r="I164" s="15" t="s">
        <v>15</v>
      </c>
      <c r="J164" s="21"/>
    </row>
    <row r="165" ht="25" customHeight="1" spans="1:10">
      <c r="A165" s="15">
        <v>162</v>
      </c>
      <c r="B165" s="15" t="s">
        <v>401</v>
      </c>
      <c r="C165" s="15" t="s">
        <v>399</v>
      </c>
      <c r="D165" s="15" t="s">
        <v>402</v>
      </c>
      <c r="E165" s="16">
        <v>167.2</v>
      </c>
      <c r="F165" s="17">
        <v>78.98</v>
      </c>
      <c r="G165" s="17">
        <f t="shared" si="8"/>
        <v>65.032</v>
      </c>
      <c r="H165" s="15">
        <v>2</v>
      </c>
      <c r="I165" s="15" t="s">
        <v>15</v>
      </c>
      <c r="J165" s="21"/>
    </row>
    <row r="166" ht="25" customHeight="1" spans="1:10">
      <c r="A166" s="15">
        <v>163</v>
      </c>
      <c r="B166" s="15" t="s">
        <v>403</v>
      </c>
      <c r="C166" s="15" t="s">
        <v>399</v>
      </c>
      <c r="D166" s="15" t="s">
        <v>404</v>
      </c>
      <c r="E166" s="16">
        <v>153.7</v>
      </c>
      <c r="F166" s="17" t="s">
        <v>77</v>
      </c>
      <c r="G166" s="17" t="s">
        <v>77</v>
      </c>
      <c r="H166" s="15">
        <v>2</v>
      </c>
      <c r="I166" s="15"/>
      <c r="J166" s="21"/>
    </row>
    <row r="167" ht="25" customHeight="1" spans="1:10">
      <c r="A167" s="15">
        <v>164</v>
      </c>
      <c r="B167" s="15" t="s">
        <v>405</v>
      </c>
      <c r="C167" s="15" t="s">
        <v>399</v>
      </c>
      <c r="D167" s="15" t="s">
        <v>406</v>
      </c>
      <c r="E167" s="16">
        <v>150.7</v>
      </c>
      <c r="F167" s="17">
        <v>79.64</v>
      </c>
      <c r="G167" s="17">
        <f>E167/3*0.6+(F167*0.4)</f>
        <v>61.996</v>
      </c>
      <c r="H167" s="15">
        <v>2</v>
      </c>
      <c r="I167" s="15"/>
      <c r="J167" s="21"/>
    </row>
    <row r="168" ht="25" customHeight="1" spans="1:10">
      <c r="A168" s="15">
        <v>165</v>
      </c>
      <c r="B168" s="15" t="s">
        <v>407</v>
      </c>
      <c r="C168" s="15" t="s">
        <v>408</v>
      </c>
      <c r="D168" s="15" t="s">
        <v>409</v>
      </c>
      <c r="E168" s="16">
        <v>177.1</v>
      </c>
      <c r="F168" s="17">
        <v>78.98</v>
      </c>
      <c r="G168" s="17">
        <f t="shared" ref="G168:G182" si="9">E168/3*0.6+(F168*0.4)</f>
        <v>67.012</v>
      </c>
      <c r="H168" s="15">
        <v>1</v>
      </c>
      <c r="I168" s="15" t="s">
        <v>15</v>
      </c>
      <c r="J168" s="21"/>
    </row>
    <row r="169" ht="25" customHeight="1" spans="1:10">
      <c r="A169" s="15">
        <v>166</v>
      </c>
      <c r="B169" s="15" t="s">
        <v>410</v>
      </c>
      <c r="C169" s="15" t="s">
        <v>408</v>
      </c>
      <c r="D169" s="15" t="s">
        <v>411</v>
      </c>
      <c r="E169" s="16">
        <v>173</v>
      </c>
      <c r="F169" s="17">
        <v>79.72</v>
      </c>
      <c r="G169" s="17">
        <f t="shared" si="9"/>
        <v>66.488</v>
      </c>
      <c r="H169" s="15">
        <v>1</v>
      </c>
      <c r="I169" s="15"/>
      <c r="J169" s="21"/>
    </row>
    <row r="170" ht="25" customHeight="1" spans="1:10">
      <c r="A170" s="15">
        <v>167</v>
      </c>
      <c r="B170" s="15" t="s">
        <v>412</v>
      </c>
      <c r="C170" s="15" t="s">
        <v>408</v>
      </c>
      <c r="D170" s="15" t="s">
        <v>413</v>
      </c>
      <c r="E170" s="16">
        <v>171.2</v>
      </c>
      <c r="F170" s="17">
        <v>79.64</v>
      </c>
      <c r="G170" s="17">
        <f t="shared" si="9"/>
        <v>66.096</v>
      </c>
      <c r="H170" s="15">
        <v>1</v>
      </c>
      <c r="I170" s="15"/>
      <c r="J170" s="21"/>
    </row>
    <row r="171" ht="25" customHeight="1" spans="1:10">
      <c r="A171" s="15">
        <v>168</v>
      </c>
      <c r="B171" s="15" t="s">
        <v>414</v>
      </c>
      <c r="C171" s="15" t="s">
        <v>415</v>
      </c>
      <c r="D171" s="15" t="s">
        <v>416</v>
      </c>
      <c r="E171" s="16">
        <v>179.2</v>
      </c>
      <c r="F171" s="17">
        <v>80.26</v>
      </c>
      <c r="G171" s="17">
        <f t="shared" si="9"/>
        <v>67.944</v>
      </c>
      <c r="H171" s="15">
        <v>1</v>
      </c>
      <c r="I171" s="15" t="s">
        <v>15</v>
      </c>
      <c r="J171" s="21"/>
    </row>
    <row r="172" ht="25" customHeight="1" spans="1:10">
      <c r="A172" s="15">
        <v>169</v>
      </c>
      <c r="B172" s="15" t="s">
        <v>417</v>
      </c>
      <c r="C172" s="15" t="s">
        <v>415</v>
      </c>
      <c r="D172" s="15" t="s">
        <v>418</v>
      </c>
      <c r="E172" s="16">
        <v>178.7</v>
      </c>
      <c r="F172" s="17">
        <v>79.32</v>
      </c>
      <c r="G172" s="17">
        <f t="shared" si="9"/>
        <v>67.468</v>
      </c>
      <c r="H172" s="15">
        <v>1</v>
      </c>
      <c r="I172" s="15"/>
      <c r="J172" s="21"/>
    </row>
    <row r="173" ht="25" customHeight="1" spans="1:10">
      <c r="A173" s="15">
        <v>170</v>
      </c>
      <c r="B173" s="15" t="s">
        <v>419</v>
      </c>
      <c r="C173" s="15" t="s">
        <v>415</v>
      </c>
      <c r="D173" s="15" t="s">
        <v>420</v>
      </c>
      <c r="E173" s="16">
        <v>176.8</v>
      </c>
      <c r="F173" s="17">
        <v>79.08</v>
      </c>
      <c r="G173" s="17">
        <f t="shared" si="9"/>
        <v>66.992</v>
      </c>
      <c r="H173" s="15">
        <v>1</v>
      </c>
      <c r="I173" s="15"/>
      <c r="J173" s="21"/>
    </row>
    <row r="174" ht="25" customHeight="1" spans="1:10">
      <c r="A174" s="15">
        <v>171</v>
      </c>
      <c r="B174" s="15" t="s">
        <v>421</v>
      </c>
      <c r="C174" s="15" t="s">
        <v>422</v>
      </c>
      <c r="D174" s="15" t="s">
        <v>423</v>
      </c>
      <c r="E174" s="16">
        <v>170</v>
      </c>
      <c r="F174" s="17">
        <v>82.98</v>
      </c>
      <c r="G174" s="17">
        <f t="shared" si="9"/>
        <v>67.192</v>
      </c>
      <c r="H174" s="15">
        <v>1</v>
      </c>
      <c r="I174" s="15" t="s">
        <v>15</v>
      </c>
      <c r="J174" s="21"/>
    </row>
    <row r="175" ht="25" customHeight="1" spans="1:10">
      <c r="A175" s="15">
        <v>172</v>
      </c>
      <c r="B175" s="15" t="s">
        <v>424</v>
      </c>
      <c r="C175" s="15" t="s">
        <v>422</v>
      </c>
      <c r="D175" s="15" t="s">
        <v>425</v>
      </c>
      <c r="E175" s="16">
        <v>159.7</v>
      </c>
      <c r="F175" s="17">
        <v>79.74</v>
      </c>
      <c r="G175" s="17">
        <f t="shared" si="9"/>
        <v>63.836</v>
      </c>
      <c r="H175" s="15">
        <v>1</v>
      </c>
      <c r="I175" s="15"/>
      <c r="J175" s="21"/>
    </row>
    <row r="176" ht="25" customHeight="1" spans="1:10">
      <c r="A176" s="15">
        <v>173</v>
      </c>
      <c r="B176" s="15" t="s">
        <v>426</v>
      </c>
      <c r="C176" s="15" t="s">
        <v>422</v>
      </c>
      <c r="D176" s="15" t="s">
        <v>427</v>
      </c>
      <c r="E176" s="16">
        <v>156.3</v>
      </c>
      <c r="F176" s="17">
        <v>80.08</v>
      </c>
      <c r="G176" s="17">
        <f t="shared" si="9"/>
        <v>63.292</v>
      </c>
      <c r="H176" s="15">
        <v>1</v>
      </c>
      <c r="I176" s="15"/>
      <c r="J176" s="21"/>
    </row>
    <row r="177" ht="25" customHeight="1" spans="1:10">
      <c r="A177" s="15">
        <v>174</v>
      </c>
      <c r="B177" s="15" t="s">
        <v>428</v>
      </c>
      <c r="C177" s="15" t="s">
        <v>429</v>
      </c>
      <c r="D177" s="15" t="s">
        <v>430</v>
      </c>
      <c r="E177" s="16">
        <v>142.4</v>
      </c>
      <c r="F177" s="17">
        <v>78.64</v>
      </c>
      <c r="G177" s="17">
        <f t="shared" si="9"/>
        <v>59.936</v>
      </c>
      <c r="H177" s="15">
        <v>1</v>
      </c>
      <c r="I177" s="15"/>
      <c r="J177" s="21"/>
    </row>
    <row r="178" ht="25" customHeight="1" spans="1:10">
      <c r="A178" s="15">
        <v>175</v>
      </c>
      <c r="B178" s="15" t="s">
        <v>431</v>
      </c>
      <c r="C178" s="15" t="s">
        <v>429</v>
      </c>
      <c r="D178" s="15" t="s">
        <v>432</v>
      </c>
      <c r="E178" s="16">
        <v>137.7</v>
      </c>
      <c r="F178" s="17">
        <v>83.3</v>
      </c>
      <c r="G178" s="17">
        <f t="shared" si="9"/>
        <v>60.86</v>
      </c>
      <c r="H178" s="15">
        <v>1</v>
      </c>
      <c r="I178" s="15" t="s">
        <v>15</v>
      </c>
      <c r="J178" s="21"/>
    </row>
    <row r="179" ht="25" customHeight="1" spans="1:10">
      <c r="A179" s="15">
        <v>176</v>
      </c>
      <c r="B179" s="15" t="s">
        <v>433</v>
      </c>
      <c r="C179" s="15" t="s">
        <v>429</v>
      </c>
      <c r="D179" s="15" t="s">
        <v>434</v>
      </c>
      <c r="E179" s="16">
        <v>133.9</v>
      </c>
      <c r="F179" s="17">
        <v>79.68</v>
      </c>
      <c r="G179" s="17">
        <f t="shared" si="9"/>
        <v>58.652</v>
      </c>
      <c r="H179" s="15">
        <v>1</v>
      </c>
      <c r="I179" s="15"/>
      <c r="J179" s="21"/>
    </row>
    <row r="180" ht="25" customHeight="1" spans="1:10">
      <c r="A180" s="15">
        <v>177</v>
      </c>
      <c r="B180" s="15" t="s">
        <v>435</v>
      </c>
      <c r="C180" s="15" t="s">
        <v>436</v>
      </c>
      <c r="D180" s="24" t="s">
        <v>437</v>
      </c>
      <c r="E180" s="16">
        <v>157.3</v>
      </c>
      <c r="F180" s="17">
        <v>79.44</v>
      </c>
      <c r="G180" s="17">
        <f t="shared" si="9"/>
        <v>63.236</v>
      </c>
      <c r="H180" s="15">
        <v>1</v>
      </c>
      <c r="I180" s="15" t="s">
        <v>15</v>
      </c>
      <c r="J180" s="21"/>
    </row>
    <row r="181" ht="25" customHeight="1" spans="1:10">
      <c r="A181" s="15">
        <v>178</v>
      </c>
      <c r="B181" s="15" t="s">
        <v>438</v>
      </c>
      <c r="C181" s="15" t="s">
        <v>436</v>
      </c>
      <c r="D181" s="15" t="s">
        <v>439</v>
      </c>
      <c r="E181" s="16">
        <v>143.1</v>
      </c>
      <c r="F181" s="17">
        <v>80.22</v>
      </c>
      <c r="G181" s="17">
        <f t="shared" si="9"/>
        <v>60.708</v>
      </c>
      <c r="H181" s="15">
        <v>1</v>
      </c>
      <c r="I181" s="15"/>
      <c r="J181" s="21"/>
    </row>
    <row r="182" ht="25" customHeight="1" spans="1:10">
      <c r="A182" s="15">
        <v>179</v>
      </c>
      <c r="B182" s="15" t="s">
        <v>440</v>
      </c>
      <c r="C182" s="15" t="s">
        <v>436</v>
      </c>
      <c r="D182" s="15" t="s">
        <v>441</v>
      </c>
      <c r="E182" s="16">
        <v>133.3</v>
      </c>
      <c r="F182" s="17">
        <v>78.24</v>
      </c>
      <c r="G182" s="17">
        <f t="shared" si="9"/>
        <v>57.956</v>
      </c>
      <c r="H182" s="15">
        <v>1</v>
      </c>
      <c r="I182" s="15"/>
      <c r="J182" s="21"/>
    </row>
  </sheetData>
  <autoFilter ref="A3:J182">
    <extLst/>
  </autoFilter>
  <mergeCells count="2">
    <mergeCell ref="A1:J1"/>
    <mergeCell ref="A2:J2"/>
  </mergeCells>
  <pageMargins left="0.554861111111111" right="0.554861111111111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柠凉</cp:lastModifiedBy>
  <dcterms:created xsi:type="dcterms:W3CDTF">2023-06-27T08:49:00Z</dcterms:created>
  <dcterms:modified xsi:type="dcterms:W3CDTF">2023-11-13T07:28:41Z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F0B765EFA71F45338055730AD92C39B6_13</vt:lpwstr>
  </property>
  <property fmtid="{D5CDD505-2E9C-101B-9397-08002B2CF9AE}" pid="3" name="KSOProductBuildVer">
    <vt:lpwstr>2052-12.1.0.15712</vt:lpwstr>
  </property>
</Properties>
</file>