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6705"/>
  </bookViews>
  <sheets>
    <sheet name="岗位一览表（修改稿）" sheetId="2" r:id="rId1"/>
  </sheets>
  <definedNames>
    <definedName name="_xlnm.Print_Titles" localSheetId="0">'岗位一览表（修改稿）'!$3:$4</definedName>
    <definedName name="_xlnm._FilterDatabase" localSheetId="0" hidden="1">'岗位一览表（修改稿）'!$4:$22</definedName>
  </definedNames>
  <calcPr calcId="144525"/>
</workbook>
</file>

<file path=xl/sharedStrings.xml><?xml version="1.0" encoding="utf-8"?>
<sst xmlns="http://schemas.openxmlformats.org/spreadsheetml/2006/main" count="229" uniqueCount="107">
  <si>
    <t>附件1：</t>
  </si>
  <si>
    <t>巫溪县2023年第四季度公开遴选事业单位工作人员岗位一览表</t>
  </si>
  <si>
    <t>序号</t>
  </si>
  <si>
    <t>主管部门</t>
  </si>
  <si>
    <t>遴选单位</t>
  </si>
  <si>
    <t>编制性质</t>
  </si>
  <si>
    <t>岗位名称</t>
  </si>
  <si>
    <t>岗位类别及等级</t>
  </si>
  <si>
    <t>遴选名额</t>
  </si>
  <si>
    <t>遴选资格条件</t>
  </si>
  <si>
    <t>职位描述</t>
  </si>
  <si>
    <t>报考对象</t>
  </si>
  <si>
    <t>考试类型</t>
  </si>
  <si>
    <t>学历（学位）</t>
  </si>
  <si>
    <t>专业</t>
  </si>
  <si>
    <t>年龄</t>
  </si>
  <si>
    <t>基层工作经历要求</t>
  </si>
  <si>
    <t>其他条件</t>
  </si>
  <si>
    <t>巫溪县发展改革委</t>
  </si>
  <si>
    <t>巫溪县投资促进服务中心</t>
  </si>
  <si>
    <t>事业（全额拨款）</t>
  </si>
  <si>
    <t>综合管理岗</t>
  </si>
  <si>
    <r>
      <rPr>
        <sz val="10"/>
        <color theme="1"/>
        <rFont val="宋体"/>
        <charset val="134"/>
      </rPr>
      <t>管理</t>
    </r>
    <r>
      <rPr>
        <sz val="10"/>
        <color theme="1"/>
        <rFont val="方正仿宋_GBK"/>
        <charset val="134"/>
      </rPr>
      <t>9</t>
    </r>
    <r>
      <rPr>
        <sz val="10"/>
        <color theme="1"/>
        <rFont val="宋体"/>
        <charset val="134"/>
      </rPr>
      <t>级以上</t>
    </r>
  </si>
  <si>
    <t>本科以上学历</t>
  </si>
  <si>
    <t>不限</t>
  </si>
  <si>
    <t>35周岁以下</t>
  </si>
  <si>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年以上基层工作经历，同时须具有现所在单位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年以上工作年限。</t>
    </r>
  </si>
  <si>
    <t>-</t>
  </si>
  <si>
    <t xml:space="preserve">（1）巫溪县行政区域内，在编在职、财政拨款的乡镇属事业单位工作人员（非宁河街道、柏杨街道、凤凰镇、城厢镇辖区）；（2）巫溪县行政区域内，在编在职、财政拨款的街道、乡镇辖区教师、医务人员。                                    </t>
  </si>
  <si>
    <t>综合类</t>
  </si>
  <si>
    <t>招商引资岗</t>
  </si>
  <si>
    <t>管理9级以上</t>
  </si>
  <si>
    <t>5年以上基层工作经历，同时须具有现所在单位2年以上工作年限。</t>
  </si>
  <si>
    <t>获得过县级以上个人招商引资工作奖励。</t>
  </si>
  <si>
    <t>巫溪县信访办公室</t>
  </si>
  <si>
    <t>巫溪县信访投诉受理中心</t>
  </si>
  <si>
    <t>维稳处突岗</t>
  </si>
  <si>
    <t>管理9级</t>
  </si>
  <si>
    <t>40周岁以下</t>
  </si>
  <si>
    <t>限男性</t>
  </si>
  <si>
    <t>在县非接待场所，到重庆市、北京等地从事劝返、应急处置工作和重要敏感节点安保维稳等工作。</t>
  </si>
  <si>
    <t>群众来访接待岗</t>
  </si>
  <si>
    <t>接待来访群众，宣传法律法规，提供政策咨询解答，引导信访人依法理性反映诉求，登记、转送、交办、督办信访事项。</t>
  </si>
  <si>
    <t>巫溪县科学技术局</t>
  </si>
  <si>
    <t>巫溪县科技服务中心</t>
  </si>
  <si>
    <t>综合管理</t>
  </si>
  <si>
    <t>专技12级以上</t>
  </si>
  <si>
    <t>重庆巫溪工业园区管委会</t>
  </si>
  <si>
    <t>巫溪县工业园区企业服务中心</t>
  </si>
  <si>
    <t>企业服务岗</t>
  </si>
  <si>
    <t>从事招商引资和企业服务工作。</t>
  </si>
  <si>
    <t>巫溪县人民政府柏杨街道办事处</t>
  </si>
  <si>
    <t>巫溪县柏杨街道社区事务服务中心</t>
  </si>
  <si>
    <t>综合岗</t>
  </si>
  <si>
    <r>
      <rPr>
        <sz val="9"/>
        <color rgb="FF000000"/>
        <rFont val="Times New Roman"/>
        <charset val="134"/>
      </rPr>
      <t>35</t>
    </r>
    <r>
      <rPr>
        <sz val="9"/>
        <color rgb="FF000000"/>
        <rFont val="宋体"/>
        <charset val="134"/>
      </rPr>
      <t>周岁以下</t>
    </r>
  </si>
  <si>
    <t>巫溪县人民政府宁河街道办事处</t>
  </si>
  <si>
    <t xml:space="preserve">巫溪县宁河街道退役军人服务站
</t>
  </si>
  <si>
    <t>巫溪县宁河街道劳动就业和社会保障服务所</t>
  </si>
  <si>
    <t>巫溪县凤凰镇人民政府</t>
  </si>
  <si>
    <t>巫溪县凤凰镇文化服务中心</t>
  </si>
  <si>
    <t>管理9级岗位</t>
  </si>
  <si>
    <t>中国语言文学类、新闻传播学类、戏剧与影视学类、工商管理类</t>
  </si>
  <si>
    <t>巫溪县教育委员会</t>
  </si>
  <si>
    <t>巫溪县学生资助管理中心</t>
  </si>
  <si>
    <t>学生资助管理岗</t>
  </si>
  <si>
    <t xml:space="preserve">
不限
                        </t>
  </si>
  <si>
    <t>须同时具备下列条件：                    1.具有教师资格证；
2.获得县级以上主管部门或所属研训机构表彰奖励。</t>
  </si>
  <si>
    <t>从事学生资助管理工作</t>
  </si>
  <si>
    <t>1.巫溪县行政区域内，在编在职、财政拨款的教育事业单位工作人员；                           2.5年以上工作经历，同时须具有现所在单位2年以上工作年限。</t>
  </si>
  <si>
    <t>教育类</t>
  </si>
  <si>
    <t>巫溪县教师进修学校</t>
  </si>
  <si>
    <t>中学地理研训岗</t>
  </si>
  <si>
    <t>地理科学类、教育学类（地理方向）</t>
  </si>
  <si>
    <t>须同是具备下列条件：                    1.具有初中及以上地理教师资格证；                       2.从事报考岗位教学工作5年以上；
3.2018秋季－2023年春季所报考岗位的学科在全县教学质量监测中，至少有2学期排名于全县同类学校、同年级、同学科前40%；非全县统一监测的，至少有2学期教学质量考核排名于本单位同类人员前40%。</t>
  </si>
  <si>
    <t>从事中学地理研训工作</t>
  </si>
  <si>
    <t>中学政治研训岗</t>
  </si>
  <si>
    <t>政治学类、哲学类、马克思主义理论类、教育学类（思政方向）</t>
  </si>
  <si>
    <t>须同是具备下列条件：                       1.具有初中及以上政治教师资格证；                           2.从事报考岗位教学工作5年及以上；
3.2018秋季－2023年春季所报考岗位的学科在全县教学质量监测中，至少有2学期排名于全县同类学校、同年级、同学科前40%；非全县统一监测的，至少有2学期教学质量考核排名于本单位同类人员前40%。</t>
  </si>
  <si>
    <t>从事中学政治研训工作</t>
  </si>
  <si>
    <t>巫溪县卫生健康委员会</t>
  </si>
  <si>
    <t>巫溪县中医院</t>
  </si>
  <si>
    <t>事业（差拨款）</t>
  </si>
  <si>
    <t>临床医师岗</t>
  </si>
  <si>
    <t>大专以上学历</t>
  </si>
  <si>
    <t>临床医学</t>
  </si>
  <si>
    <t>35周岁以下。取得主治医师任职资格可放宽至40周岁，取得副主任医师资格可放宽至45周岁。</t>
  </si>
  <si>
    <t>须取得执业医师资格</t>
  </si>
  <si>
    <t>从事临床医疗工作，服从医院工作岗位安排。</t>
  </si>
  <si>
    <t>巫溪县行政区域内，在编在职、财政拨款的乡镇卫生院工作人员（非宁河街道、柏杨街道、凤凰镇、城厢镇辖区）。</t>
  </si>
  <si>
    <t>卫生类</t>
  </si>
  <si>
    <t>巫溪县精神卫生保健院</t>
  </si>
  <si>
    <t>医师（超声）岗</t>
  </si>
  <si>
    <t>专技10级以上</t>
  </si>
  <si>
    <t>临床医学、中西医结合专业</t>
  </si>
  <si>
    <t xml:space="preserve">须同时具备下列条件：                   1.须取得主治医师资格；                         2.取得二级甲等医疗机构彩超进修结业证书；                   3.从事彩超工作5年以上工作经历。
</t>
  </si>
  <si>
    <t>从事精神科诊疗及超声科工作</t>
  </si>
  <si>
    <t>巫溪县妇女儿童医院</t>
  </si>
  <si>
    <t>事业（差额拨款）</t>
  </si>
  <si>
    <t>药剂（党建）岗</t>
  </si>
  <si>
    <t>药学、中药学专业</t>
  </si>
  <si>
    <t>35周岁以下。取得主治药师任职资格可放宽至40周岁，取得副主任药师资格可放宽至45周岁。</t>
  </si>
  <si>
    <t>须同时具备下列条件：                        1.党员（含预备党员）；                              2.须具有与报考岗位相应的药师资格证。</t>
  </si>
  <si>
    <t>从事药房和党建工作</t>
  </si>
  <si>
    <t>巫溪县宁河街道社区卫生服务中心</t>
  </si>
  <si>
    <t>临床医学类</t>
  </si>
  <si>
    <t>须同时具备下列条件：                             1.取得执业助理医师以上资格；                                      2.取得二级甲等医疗机构
彩超进修结业证书；                      3.从事彩超工作5年以上工作经历。</t>
  </si>
  <si>
    <t>从事临床及彩超工作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</si>
</sst>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_GBK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9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方正仿宋_GBK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30" fillId="22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tabSelected="1" topLeftCell="A11" workbookViewId="0">
      <selection activeCell="A21" sqref="$A21:$XFD21"/>
    </sheetView>
  </sheetViews>
  <sheetFormatPr defaultColWidth="9" defaultRowHeight="64" customHeight="1"/>
  <cols>
    <col min="1" max="1" width="4.625" style="1" customWidth="1"/>
    <col min="2" max="2" width="8.25" style="1" customWidth="1"/>
    <col min="3" max="3" width="7.75" style="1" customWidth="1"/>
    <col min="4" max="4" width="7.5" style="1" customWidth="1"/>
    <col min="5" max="5" width="8.125" style="1" customWidth="1"/>
    <col min="6" max="6" width="7" style="1" customWidth="1"/>
    <col min="7" max="7" width="4.625" style="1" customWidth="1"/>
    <col min="8" max="8" width="7.5" style="1" customWidth="1"/>
    <col min="9" max="9" width="9.25" style="1" customWidth="1"/>
    <col min="10" max="10" width="9.125" style="1" customWidth="1"/>
    <col min="11" max="11" width="14.875" style="2" customWidth="1"/>
    <col min="12" max="12" width="21.875" style="1" customWidth="1"/>
    <col min="13" max="13" width="12.375" style="1" customWidth="1"/>
    <col min="14" max="14" width="14.375" style="2" customWidth="1"/>
    <col min="15" max="15" width="6.75" style="1" customWidth="1"/>
    <col min="16" max="16384" width="9" style="1"/>
  </cols>
  <sheetData>
    <row r="1" s="1" customFormat="1" ht="17" customHeight="1" spans="1:16">
      <c r="A1" s="2" t="s">
        <v>0</v>
      </c>
      <c r="B1" s="2"/>
      <c r="C1" s="2"/>
      <c r="D1" s="2"/>
      <c r="E1" s="2"/>
      <c r="H1" s="2"/>
      <c r="K1" s="2"/>
      <c r="L1" s="2"/>
      <c r="M1" s="2"/>
      <c r="N1" s="2"/>
      <c r="P1" s="2"/>
    </row>
    <row r="2" s="1" customFormat="1" ht="27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0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9"/>
      <c r="K3" s="19"/>
      <c r="L3" s="9"/>
      <c r="M3" s="8" t="s">
        <v>10</v>
      </c>
      <c r="N3" s="8" t="s">
        <v>11</v>
      </c>
      <c r="O3" s="8" t="s">
        <v>12</v>
      </c>
    </row>
    <row r="4" s="1" customFormat="1" ht="42" customHeight="1" spans="1:15">
      <c r="A4" s="9"/>
      <c r="B4" s="9"/>
      <c r="C4" s="9"/>
      <c r="D4" s="9"/>
      <c r="E4" s="9"/>
      <c r="F4" s="9"/>
      <c r="G4" s="9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9"/>
      <c r="N4" s="8"/>
      <c r="O4" s="8"/>
    </row>
    <row r="5" s="2" customFormat="1" ht="63" customHeight="1" spans="1:15">
      <c r="A5" s="10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>
        <v>1</v>
      </c>
      <c r="H5" s="11" t="s">
        <v>23</v>
      </c>
      <c r="I5" s="11" t="s">
        <v>24</v>
      </c>
      <c r="J5" s="11" t="s">
        <v>25</v>
      </c>
      <c r="K5" s="10" t="s">
        <v>26</v>
      </c>
      <c r="L5" s="20" t="s">
        <v>27</v>
      </c>
      <c r="M5" s="20" t="s">
        <v>27</v>
      </c>
      <c r="N5" s="21" t="s">
        <v>28</v>
      </c>
      <c r="O5" s="21" t="s">
        <v>29</v>
      </c>
    </row>
    <row r="6" s="2" customFormat="1" ht="80" customHeight="1" spans="1:15">
      <c r="A6" s="10">
        <v>2</v>
      </c>
      <c r="B6" s="11" t="s">
        <v>18</v>
      </c>
      <c r="C6" s="11" t="s">
        <v>19</v>
      </c>
      <c r="D6" s="11" t="s">
        <v>20</v>
      </c>
      <c r="E6" s="11" t="s">
        <v>30</v>
      </c>
      <c r="F6" s="11" t="s">
        <v>31</v>
      </c>
      <c r="G6" s="11">
        <v>1</v>
      </c>
      <c r="H6" s="11" t="s">
        <v>23</v>
      </c>
      <c r="I6" s="11" t="s">
        <v>24</v>
      </c>
      <c r="J6" s="11" t="s">
        <v>25</v>
      </c>
      <c r="K6" s="10" t="s">
        <v>32</v>
      </c>
      <c r="L6" s="22" t="s">
        <v>33</v>
      </c>
      <c r="M6" s="20" t="s">
        <v>27</v>
      </c>
      <c r="N6" s="21"/>
      <c r="O6" s="21" t="s">
        <v>29</v>
      </c>
    </row>
    <row r="7" s="3" customFormat="1" ht="103" customHeight="1" spans="1:16383">
      <c r="A7" s="10">
        <v>3</v>
      </c>
      <c r="B7" s="11" t="s">
        <v>34</v>
      </c>
      <c r="C7" s="11" t="s">
        <v>35</v>
      </c>
      <c r="D7" s="11" t="s">
        <v>20</v>
      </c>
      <c r="E7" s="11" t="s">
        <v>36</v>
      </c>
      <c r="F7" s="11" t="s">
        <v>37</v>
      </c>
      <c r="G7" s="11">
        <v>1</v>
      </c>
      <c r="H7" s="11" t="s">
        <v>23</v>
      </c>
      <c r="I7" s="11" t="s">
        <v>24</v>
      </c>
      <c r="J7" s="11" t="s">
        <v>38</v>
      </c>
      <c r="K7" s="10" t="s">
        <v>32</v>
      </c>
      <c r="L7" s="11" t="s">
        <v>39</v>
      </c>
      <c r="M7" s="11" t="s">
        <v>40</v>
      </c>
      <c r="N7" s="21"/>
      <c r="O7" s="21" t="s">
        <v>29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</row>
    <row r="8" s="3" customFormat="1" ht="130" customHeight="1" spans="1:16383">
      <c r="A8" s="10">
        <v>4</v>
      </c>
      <c r="B8" s="11" t="s">
        <v>34</v>
      </c>
      <c r="C8" s="11" t="s">
        <v>35</v>
      </c>
      <c r="D8" s="11" t="s">
        <v>20</v>
      </c>
      <c r="E8" s="11" t="s">
        <v>41</v>
      </c>
      <c r="F8" s="11" t="s">
        <v>37</v>
      </c>
      <c r="G8" s="11">
        <v>1</v>
      </c>
      <c r="H8" s="11" t="s">
        <v>23</v>
      </c>
      <c r="I8" s="11" t="s">
        <v>24</v>
      </c>
      <c r="J8" s="11" t="s">
        <v>25</v>
      </c>
      <c r="K8" s="10" t="s">
        <v>32</v>
      </c>
      <c r="L8" s="11" t="s">
        <v>27</v>
      </c>
      <c r="M8" s="11" t="s">
        <v>42</v>
      </c>
      <c r="N8" s="21"/>
      <c r="O8" s="21" t="s">
        <v>29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</row>
    <row r="9" s="4" customFormat="1" ht="60" customHeight="1" spans="1:15">
      <c r="A9" s="10">
        <v>5</v>
      </c>
      <c r="B9" s="12" t="s">
        <v>43</v>
      </c>
      <c r="C9" s="13" t="s">
        <v>44</v>
      </c>
      <c r="D9" s="11" t="s">
        <v>20</v>
      </c>
      <c r="E9" s="14" t="s">
        <v>45</v>
      </c>
      <c r="F9" s="14" t="s">
        <v>46</v>
      </c>
      <c r="G9" s="14">
        <v>1</v>
      </c>
      <c r="H9" s="14" t="s">
        <v>23</v>
      </c>
      <c r="I9" s="14" t="s">
        <v>24</v>
      </c>
      <c r="J9" s="14" t="s">
        <v>25</v>
      </c>
      <c r="K9" s="10" t="s">
        <v>32</v>
      </c>
      <c r="L9" s="11" t="s">
        <v>27</v>
      </c>
      <c r="M9" s="14" t="s">
        <v>27</v>
      </c>
      <c r="N9" s="21" t="s">
        <v>28</v>
      </c>
      <c r="O9" s="21" t="s">
        <v>29</v>
      </c>
    </row>
    <row r="10" s="4" customFormat="1" ht="60" customHeight="1" spans="1:15">
      <c r="A10" s="10">
        <v>6</v>
      </c>
      <c r="B10" s="14" t="s">
        <v>47</v>
      </c>
      <c r="C10" s="14" t="s">
        <v>48</v>
      </c>
      <c r="D10" s="14" t="s">
        <v>20</v>
      </c>
      <c r="E10" s="14" t="s">
        <v>49</v>
      </c>
      <c r="F10" s="14" t="s">
        <v>37</v>
      </c>
      <c r="G10" s="14">
        <v>1</v>
      </c>
      <c r="H10" s="14" t="s">
        <v>23</v>
      </c>
      <c r="I10" s="14" t="s">
        <v>24</v>
      </c>
      <c r="J10" s="14" t="s">
        <v>25</v>
      </c>
      <c r="K10" s="10" t="s">
        <v>32</v>
      </c>
      <c r="L10" s="11" t="s">
        <v>27</v>
      </c>
      <c r="M10" s="14" t="s">
        <v>50</v>
      </c>
      <c r="N10" s="21"/>
      <c r="O10" s="21" t="s">
        <v>29</v>
      </c>
    </row>
    <row r="11" s="4" customFormat="1" ht="60" customHeight="1" spans="1:15">
      <c r="A11" s="10">
        <v>7</v>
      </c>
      <c r="B11" s="15" t="s">
        <v>51</v>
      </c>
      <c r="C11" s="15" t="s">
        <v>52</v>
      </c>
      <c r="D11" s="15" t="s">
        <v>20</v>
      </c>
      <c r="E11" s="16" t="s">
        <v>53</v>
      </c>
      <c r="F11" s="15" t="s">
        <v>46</v>
      </c>
      <c r="G11" s="16">
        <v>1</v>
      </c>
      <c r="H11" s="14" t="s">
        <v>23</v>
      </c>
      <c r="I11" s="16" t="s">
        <v>24</v>
      </c>
      <c r="J11" s="24" t="s">
        <v>54</v>
      </c>
      <c r="K11" s="10" t="s">
        <v>32</v>
      </c>
      <c r="L11" s="11" t="s">
        <v>27</v>
      </c>
      <c r="M11" s="16" t="s">
        <v>27</v>
      </c>
      <c r="N11" s="21"/>
      <c r="O11" s="21" t="s">
        <v>29</v>
      </c>
    </row>
    <row r="12" s="5" customFormat="1" ht="60" customHeight="1" spans="1:15">
      <c r="A12" s="10">
        <v>8</v>
      </c>
      <c r="B12" s="17" t="s">
        <v>55</v>
      </c>
      <c r="C12" s="17" t="s">
        <v>56</v>
      </c>
      <c r="D12" s="15" t="s">
        <v>20</v>
      </c>
      <c r="E12" s="17" t="s">
        <v>53</v>
      </c>
      <c r="F12" s="17" t="s">
        <v>31</v>
      </c>
      <c r="G12" s="17">
        <v>1</v>
      </c>
      <c r="H12" s="14" t="s">
        <v>23</v>
      </c>
      <c r="I12" s="17" t="s">
        <v>24</v>
      </c>
      <c r="J12" s="17" t="s">
        <v>25</v>
      </c>
      <c r="K12" s="10" t="s">
        <v>32</v>
      </c>
      <c r="L12" s="11" t="s">
        <v>27</v>
      </c>
      <c r="M12" s="16" t="s">
        <v>27</v>
      </c>
      <c r="N12" s="21"/>
      <c r="O12" s="21" t="s">
        <v>29</v>
      </c>
    </row>
    <row r="13" s="5" customFormat="1" ht="60" customHeight="1" spans="1:15">
      <c r="A13" s="10">
        <v>9</v>
      </c>
      <c r="B13" s="17" t="s">
        <v>55</v>
      </c>
      <c r="C13" s="17" t="s">
        <v>57</v>
      </c>
      <c r="D13" s="15" t="s">
        <v>20</v>
      </c>
      <c r="E13" s="17" t="s">
        <v>53</v>
      </c>
      <c r="F13" s="17" t="s">
        <v>31</v>
      </c>
      <c r="G13" s="17">
        <v>1</v>
      </c>
      <c r="H13" s="14" t="s">
        <v>23</v>
      </c>
      <c r="I13" s="17" t="s">
        <v>24</v>
      </c>
      <c r="J13" s="17" t="s">
        <v>25</v>
      </c>
      <c r="K13" s="10" t="s">
        <v>32</v>
      </c>
      <c r="L13" s="11" t="s">
        <v>27</v>
      </c>
      <c r="M13" s="16" t="s">
        <v>27</v>
      </c>
      <c r="N13" s="21"/>
      <c r="O13" s="21" t="s">
        <v>29</v>
      </c>
    </row>
    <row r="14" s="4" customFormat="1" ht="88" customHeight="1" spans="1:15">
      <c r="A14" s="10">
        <v>10</v>
      </c>
      <c r="B14" s="15" t="s">
        <v>58</v>
      </c>
      <c r="C14" s="15" t="s">
        <v>59</v>
      </c>
      <c r="D14" s="15" t="s">
        <v>20</v>
      </c>
      <c r="E14" s="16" t="s">
        <v>45</v>
      </c>
      <c r="F14" s="15" t="s">
        <v>60</v>
      </c>
      <c r="G14" s="16">
        <v>1</v>
      </c>
      <c r="H14" s="15" t="s">
        <v>23</v>
      </c>
      <c r="I14" s="15" t="s">
        <v>61</v>
      </c>
      <c r="J14" s="15" t="s">
        <v>25</v>
      </c>
      <c r="K14" s="10" t="s">
        <v>32</v>
      </c>
      <c r="L14" s="11" t="s">
        <v>27</v>
      </c>
      <c r="M14" s="16" t="s">
        <v>27</v>
      </c>
      <c r="N14" s="21"/>
      <c r="O14" s="21" t="s">
        <v>29</v>
      </c>
    </row>
    <row r="15" s="6" customFormat="1" ht="68" customHeight="1" spans="1:16382">
      <c r="A15" s="10">
        <v>11</v>
      </c>
      <c r="B15" s="18" t="s">
        <v>62</v>
      </c>
      <c r="C15" s="18" t="s">
        <v>63</v>
      </c>
      <c r="D15" s="18" t="s">
        <v>20</v>
      </c>
      <c r="E15" s="18" t="s">
        <v>64</v>
      </c>
      <c r="F15" s="18" t="s">
        <v>46</v>
      </c>
      <c r="G15" s="18">
        <v>1</v>
      </c>
      <c r="H15" s="15" t="s">
        <v>23</v>
      </c>
      <c r="I15" s="18" t="s">
        <v>65</v>
      </c>
      <c r="J15" s="18" t="s">
        <v>38</v>
      </c>
      <c r="K15" s="20" t="s">
        <v>27</v>
      </c>
      <c r="L15" s="18" t="s">
        <v>66</v>
      </c>
      <c r="M15" s="18" t="s">
        <v>67</v>
      </c>
      <c r="N15" s="18" t="s">
        <v>68</v>
      </c>
      <c r="O15" s="21" t="s">
        <v>69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</row>
    <row r="16" s="6" customFormat="1" ht="173" customHeight="1" spans="1:16382">
      <c r="A16" s="10">
        <v>12</v>
      </c>
      <c r="B16" s="18" t="s">
        <v>62</v>
      </c>
      <c r="C16" s="18" t="s">
        <v>70</v>
      </c>
      <c r="D16" s="18" t="s">
        <v>20</v>
      </c>
      <c r="E16" s="18" t="s">
        <v>71</v>
      </c>
      <c r="F16" s="18" t="s">
        <v>46</v>
      </c>
      <c r="G16" s="18">
        <v>1</v>
      </c>
      <c r="H16" s="15" t="s">
        <v>23</v>
      </c>
      <c r="I16" s="18" t="s">
        <v>72</v>
      </c>
      <c r="J16" s="18" t="s">
        <v>38</v>
      </c>
      <c r="K16" s="20" t="s">
        <v>27</v>
      </c>
      <c r="L16" s="18" t="s">
        <v>73</v>
      </c>
      <c r="M16" s="18" t="s">
        <v>74</v>
      </c>
      <c r="N16" s="18"/>
      <c r="O16" s="21" t="s">
        <v>69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  <c r="XCW16" s="27"/>
      <c r="XCX16" s="27"/>
      <c r="XCY16" s="27"/>
      <c r="XCZ16" s="27"/>
      <c r="XDA16" s="27"/>
      <c r="XDB16" s="27"/>
      <c r="XDC16" s="27"/>
      <c r="XDD16" s="27"/>
      <c r="XDE16" s="27"/>
      <c r="XDF16" s="27"/>
      <c r="XDG16" s="27"/>
      <c r="XDH16" s="27"/>
      <c r="XDI16" s="27"/>
      <c r="XDJ16" s="27"/>
      <c r="XDK16" s="27"/>
      <c r="XDL16" s="27"/>
      <c r="XDM16" s="27"/>
      <c r="XDN16" s="27"/>
      <c r="XDO16" s="27"/>
      <c r="XDP16" s="27"/>
      <c r="XDQ16" s="27"/>
      <c r="XDR16" s="27"/>
      <c r="XDS16" s="27"/>
      <c r="XDT16" s="27"/>
      <c r="XDU16" s="27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</row>
    <row r="17" s="6" customFormat="1" ht="177" customHeight="1" spans="1:16382">
      <c r="A17" s="10">
        <v>13</v>
      </c>
      <c r="B17" s="18" t="s">
        <v>62</v>
      </c>
      <c r="C17" s="18" t="s">
        <v>70</v>
      </c>
      <c r="D17" s="18" t="s">
        <v>20</v>
      </c>
      <c r="E17" s="18" t="s">
        <v>75</v>
      </c>
      <c r="F17" s="18" t="s">
        <v>46</v>
      </c>
      <c r="G17" s="18">
        <v>1</v>
      </c>
      <c r="H17" s="15" t="s">
        <v>23</v>
      </c>
      <c r="I17" s="18" t="s">
        <v>76</v>
      </c>
      <c r="J17" s="18" t="s">
        <v>38</v>
      </c>
      <c r="K17" s="20" t="s">
        <v>27</v>
      </c>
      <c r="L17" s="18" t="s">
        <v>77</v>
      </c>
      <c r="M17" s="18" t="s">
        <v>78</v>
      </c>
      <c r="N17" s="18" t="s">
        <v>68</v>
      </c>
      <c r="O17" s="21" t="s">
        <v>69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</row>
    <row r="18" s="4" customFormat="1" ht="165" customHeight="1" spans="1:15">
      <c r="A18" s="10">
        <v>14</v>
      </c>
      <c r="B18" s="18" t="s">
        <v>79</v>
      </c>
      <c r="C18" s="18" t="s">
        <v>80</v>
      </c>
      <c r="D18" s="18" t="s">
        <v>81</v>
      </c>
      <c r="E18" s="18" t="s">
        <v>82</v>
      </c>
      <c r="F18" s="18" t="s">
        <v>46</v>
      </c>
      <c r="G18" s="18">
        <v>2</v>
      </c>
      <c r="H18" s="18" t="s">
        <v>83</v>
      </c>
      <c r="I18" s="18" t="s">
        <v>84</v>
      </c>
      <c r="J18" s="18" t="s">
        <v>85</v>
      </c>
      <c r="K18" s="18" t="s">
        <v>32</v>
      </c>
      <c r="L18" s="18" t="s">
        <v>86</v>
      </c>
      <c r="M18" s="18" t="s">
        <v>87</v>
      </c>
      <c r="N18" s="18" t="s">
        <v>88</v>
      </c>
      <c r="O18" s="21" t="s">
        <v>89</v>
      </c>
    </row>
    <row r="19" s="4" customFormat="1" ht="110" customHeight="1" spans="1:15">
      <c r="A19" s="10">
        <v>15</v>
      </c>
      <c r="B19" s="18" t="s">
        <v>79</v>
      </c>
      <c r="C19" s="18" t="s">
        <v>90</v>
      </c>
      <c r="D19" s="18" t="s">
        <v>20</v>
      </c>
      <c r="E19" s="18" t="s">
        <v>91</v>
      </c>
      <c r="F19" s="18" t="s">
        <v>92</v>
      </c>
      <c r="G19" s="18">
        <v>1</v>
      </c>
      <c r="H19" s="18" t="s">
        <v>23</v>
      </c>
      <c r="I19" s="18" t="s">
        <v>93</v>
      </c>
      <c r="J19" s="18" t="s">
        <v>38</v>
      </c>
      <c r="K19" s="18" t="s">
        <v>32</v>
      </c>
      <c r="L19" s="18" t="s">
        <v>94</v>
      </c>
      <c r="M19" s="18" t="s">
        <v>95</v>
      </c>
      <c r="N19" s="25" t="s">
        <v>88</v>
      </c>
      <c r="O19" s="21" t="s">
        <v>89</v>
      </c>
    </row>
    <row r="20" s="4" customFormat="1" ht="142" customHeight="1" spans="1:15">
      <c r="A20" s="10">
        <v>16</v>
      </c>
      <c r="B20" s="18" t="s">
        <v>79</v>
      </c>
      <c r="C20" s="18" t="s">
        <v>96</v>
      </c>
      <c r="D20" s="18" t="s">
        <v>97</v>
      </c>
      <c r="E20" s="18" t="s">
        <v>98</v>
      </c>
      <c r="F20" s="18" t="s">
        <v>46</v>
      </c>
      <c r="G20" s="18">
        <v>1</v>
      </c>
      <c r="H20" s="18" t="s">
        <v>23</v>
      </c>
      <c r="I20" s="18" t="s">
        <v>99</v>
      </c>
      <c r="J20" s="18" t="s">
        <v>100</v>
      </c>
      <c r="K20" s="18" t="s">
        <v>32</v>
      </c>
      <c r="L20" s="18" t="s">
        <v>101</v>
      </c>
      <c r="M20" s="18" t="s">
        <v>102</v>
      </c>
      <c r="N20" s="26"/>
      <c r="O20" s="21" t="s">
        <v>89</v>
      </c>
    </row>
    <row r="21" s="4" customFormat="1" ht="111" customHeight="1" spans="1:15">
      <c r="A21" s="10">
        <v>17</v>
      </c>
      <c r="B21" s="18" t="s">
        <v>79</v>
      </c>
      <c r="C21" s="18" t="s">
        <v>103</v>
      </c>
      <c r="D21" s="18" t="s">
        <v>20</v>
      </c>
      <c r="E21" s="18" t="s">
        <v>91</v>
      </c>
      <c r="F21" s="18" t="s">
        <v>46</v>
      </c>
      <c r="G21" s="18">
        <v>1</v>
      </c>
      <c r="H21" s="18" t="s">
        <v>83</v>
      </c>
      <c r="I21" s="18" t="s">
        <v>104</v>
      </c>
      <c r="J21" s="18" t="s">
        <v>25</v>
      </c>
      <c r="K21" s="18" t="s">
        <v>32</v>
      </c>
      <c r="L21" s="18" t="s">
        <v>105</v>
      </c>
      <c r="M21" s="18" t="s">
        <v>106</v>
      </c>
      <c r="N21" s="18" t="s">
        <v>88</v>
      </c>
      <c r="O21" s="21" t="s">
        <v>89</v>
      </c>
    </row>
    <row r="22" customHeight="1" spans="7:7">
      <c r="G22" s="1">
        <f>SUM(G5:G21)</f>
        <v>18</v>
      </c>
    </row>
  </sheetData>
  <mergeCells count="17">
    <mergeCell ref="A1:P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N5:N8"/>
    <mergeCell ref="N9:N14"/>
    <mergeCell ref="N15:N16"/>
    <mergeCell ref="N19:N20"/>
    <mergeCell ref="O3:O4"/>
  </mergeCells>
  <printOptions horizontalCentered="1"/>
  <pageMargins left="0" right="0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岗位一览表（修改稿）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2022-01-04T06:52:00Z</dcterms:created>
  <dcterms:modified xsi:type="dcterms:W3CDTF">2023-11-07T02:13:17Z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E7F106828180469C8B3CCFD92EACDA5B</vt:lpwstr>
  </property>
</Properties>
</file>