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中国煤炭地质总局2024年度高校毕业生招聘计划" sheetId="1" r:id="rId1"/>
  </sheets>
  <definedNames>
    <definedName name="_xlnm._FilterDatabase" localSheetId="0" hidden="1">'中国煤炭地质总局2024年度高校毕业生招聘计划'!$A$4:$H$339</definedName>
  </definedNames>
  <calcPr fullCalcOnLoad="1"/>
</workbook>
</file>

<file path=xl/sharedStrings.xml><?xml version="1.0" encoding="utf-8"?>
<sst xmlns="http://schemas.openxmlformats.org/spreadsheetml/2006/main" count="1252" uniqueCount="663">
  <si>
    <t>1.中化明达控股集团有限公司（中化地质矿山总局）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</si>
  <si>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</si>
  <si>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</si>
  <si>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</si>
  <si>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</si>
  <si>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</si>
  <si>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</si>
  <si>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</si>
  <si>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</si>
  <si>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>大学本科及以上</t>
  </si>
  <si>
    <t>福建福州</t>
  </si>
  <si>
    <t>云南昆明</t>
  </si>
  <si>
    <t>资源勘查工程</t>
  </si>
  <si>
    <t>地质工程</t>
  </si>
  <si>
    <t>硕士研究生及以上</t>
  </si>
  <si>
    <t>岩土工程</t>
  </si>
  <si>
    <t>测绘工程</t>
  </si>
  <si>
    <t>陕西西安</t>
  </si>
  <si>
    <t>江苏徐州</t>
  </si>
  <si>
    <t>山东济南</t>
  </si>
  <si>
    <t>技术岗</t>
  </si>
  <si>
    <t>湖北武汉</t>
  </si>
  <si>
    <t>土木工程</t>
  </si>
  <si>
    <t>广西南宁</t>
  </si>
  <si>
    <t>河北石家庄</t>
  </si>
  <si>
    <t>浙江杭州</t>
  </si>
  <si>
    <t>黑龙江哈尔滨</t>
  </si>
  <si>
    <t>吉林长春</t>
  </si>
  <si>
    <t>湖南长沙</t>
  </si>
  <si>
    <t>河南郑州</t>
  </si>
  <si>
    <t>新疆乌鲁木齐</t>
  </si>
  <si>
    <t>河北涿州</t>
  </si>
  <si>
    <t>合计</t>
  </si>
  <si>
    <t>2.中煤长江地质集团有限公司（江苏煤炭地质局）</t>
  </si>
  <si>
    <t>江苏常州</t>
  </si>
  <si>
    <t>江苏南京</t>
  </si>
  <si>
    <t>山东济宁</t>
  </si>
  <si>
    <t>3.中煤浙江地质集团有限公司（浙江煤炭地质局）</t>
  </si>
  <si>
    <t>浙江湖州</t>
  </si>
  <si>
    <t>4.中煤江南建设发展集团有限公司(广东煤炭地质局)</t>
  </si>
  <si>
    <t>工程造价、工程管理</t>
  </si>
  <si>
    <t>5.广西中煤地质有限责任公司（广西煤炭地质局）</t>
  </si>
  <si>
    <t>广西煤炭地质一五〇勘探队</t>
  </si>
  <si>
    <t>工程勘察分公司</t>
  </si>
  <si>
    <t>6.中煤湖北地质局集团有限公司（湖北煤炭地质局）</t>
  </si>
  <si>
    <t>湖北黄石</t>
  </si>
  <si>
    <t>7.青海中煤地质工程有限责任公司（青海煤炭地质局）</t>
  </si>
  <si>
    <t>青海中煤地质工程有限责任公司水工环地质勘查院</t>
  </si>
  <si>
    <t>青海西宁</t>
  </si>
  <si>
    <t>勘查技术与工程</t>
  </si>
  <si>
    <t>青海岩土工程勘察咨询有限公司</t>
  </si>
  <si>
    <t>8.中煤一局集团有限公司（第一勘探局）</t>
  </si>
  <si>
    <t>河北邯郸</t>
  </si>
  <si>
    <t>河北邢台</t>
  </si>
  <si>
    <t>山西太原</t>
  </si>
  <si>
    <t>地理信息分公司</t>
  </si>
  <si>
    <t>9.中煤水文局集团有限公司（水文地质局）</t>
  </si>
  <si>
    <t>水文一队</t>
  </si>
  <si>
    <t>适应野外工作</t>
  </si>
  <si>
    <t>水文二队</t>
  </si>
  <si>
    <t>会计学、财务管理</t>
  </si>
  <si>
    <t>水文三队</t>
  </si>
  <si>
    <t>水文四队</t>
  </si>
  <si>
    <t>测绘工程、地理信息科学</t>
  </si>
  <si>
    <t>技术部技术员</t>
  </si>
  <si>
    <t>10.中煤航测遥感集团有限公司（航测遥感局）</t>
  </si>
  <si>
    <t>航测工程分公司</t>
  </si>
  <si>
    <t>工程监理咨询分公司</t>
  </si>
  <si>
    <t>航摄工程分公司</t>
  </si>
  <si>
    <t>西安煤航遥感信息有限公司</t>
  </si>
  <si>
    <t>智慧矿山分公司</t>
  </si>
  <si>
    <t>智慧国土分公司</t>
  </si>
  <si>
    <t>中煤地西安地图制印有限公司</t>
  </si>
  <si>
    <t>陕西煤航安全印务有限公司</t>
  </si>
  <si>
    <t>新疆分公司</t>
  </si>
  <si>
    <t>11.中煤地质集团有限公司</t>
  </si>
  <si>
    <t>上海市</t>
  </si>
  <si>
    <t>北京及项目所在地</t>
  </si>
  <si>
    <t>12.中煤地第二勘探局集团有限责任公司（第二勘探局）</t>
  </si>
  <si>
    <t>印务公司</t>
  </si>
  <si>
    <t>13.北京中煤地地球物理勘探研究院有限责任公司（物探研究院）</t>
  </si>
  <si>
    <t>14.勘查研究总院</t>
  </si>
  <si>
    <t>技术研发岗</t>
  </si>
  <si>
    <t>北京市</t>
  </si>
  <si>
    <t>招聘联系人：韩晓宙        联系方式：010-88246688-6202        电子信箱：1065383384@qq.com</t>
  </si>
  <si>
    <t>中煤地生态环境科技有限公司</t>
  </si>
  <si>
    <t>技术质量部技术研发岗</t>
  </si>
  <si>
    <t>江苏地质矿产设计研究院</t>
  </si>
  <si>
    <t>广西中煤地质有限责任公司</t>
  </si>
  <si>
    <t>湖北煤炭地质一八二队</t>
  </si>
  <si>
    <t>风险管控部法务专员</t>
  </si>
  <si>
    <t>岩土工程、地质工程</t>
  </si>
  <si>
    <t>湖北煤炭地质勘查院</t>
  </si>
  <si>
    <t>中能化（天津）商业保理有限公司</t>
  </si>
  <si>
    <t>业务部业务岗</t>
  </si>
  <si>
    <t>武汉分公司</t>
  </si>
  <si>
    <t>检测事业部</t>
  </si>
  <si>
    <t>工程技术中心</t>
  </si>
  <si>
    <t>软件工程事业部/软件工程师</t>
  </si>
  <si>
    <t>中煤（西安）北斗科技有限公司</t>
  </si>
  <si>
    <t>煤航地质勘查院</t>
  </si>
  <si>
    <t>工程部/技术岗</t>
  </si>
  <si>
    <t>大数据中心</t>
  </si>
  <si>
    <t>西安捷达测控有限公司</t>
  </si>
  <si>
    <t>招聘联系人：张世伟        联系方式：0312-3684305        电子信箱：ricge_rl@126.com</t>
  </si>
  <si>
    <t>实体技术员</t>
  </si>
  <si>
    <t>地质工程、资源勘查工程、水文地质、环境地质、地球物理、石油工程、安全及矿业工程等</t>
  </si>
  <si>
    <t>地质工程等相关专业</t>
  </si>
  <si>
    <t>江苏无锡</t>
  </si>
  <si>
    <t>勘察部技术员</t>
  </si>
  <si>
    <t>资源环境部技术员</t>
  </si>
  <si>
    <t>土地资源管理</t>
  </si>
  <si>
    <t>地球物理勘探</t>
  </si>
  <si>
    <t>资源调查部技术员</t>
  </si>
  <si>
    <t>一七三勘探队公司</t>
  </si>
  <si>
    <t>地质技术服务中心技术员</t>
  </si>
  <si>
    <t>水文与水资源工程相关专业</t>
  </si>
  <si>
    <t>北京房山</t>
  </si>
  <si>
    <t>生产部印刷助理</t>
  </si>
  <si>
    <t>招聘联系人：张雯雯        联系方式：010-52806633        电子信箱：dektjzp@163.com</t>
  </si>
  <si>
    <t>石油与天然气工程、钻井工程</t>
  </si>
  <si>
    <t>土木工程、工程管理</t>
  </si>
  <si>
    <t>地质矿产勘查、矿产普查与勘探、地质资源与地质工程</t>
  </si>
  <si>
    <t>资产财务部出纳</t>
  </si>
  <si>
    <t>中煤浙江基础</t>
  </si>
  <si>
    <t>15.中能化创新投资集团有限公司</t>
  </si>
  <si>
    <t>17.中煤地生态环境科技有限公司</t>
  </si>
  <si>
    <t xml:space="preserve"> </t>
  </si>
  <si>
    <t>区域公司技术员</t>
  </si>
  <si>
    <t>项目所在地</t>
  </si>
  <si>
    <t>中能化信息与发展战略研究中心</t>
  </si>
  <si>
    <t>矿业经济方向</t>
  </si>
  <si>
    <t>地质工程、资源勘查工程、矿产普查与勘探等相关专业</t>
  </si>
  <si>
    <t>岩土工程、勘察工程、建筑与土木工程及相关专业</t>
  </si>
  <si>
    <t>测绘工程相关专业</t>
  </si>
  <si>
    <t>土木工程、岩土工程等相关专业</t>
  </si>
  <si>
    <t>地质类相关专业</t>
  </si>
  <si>
    <t>中煤水文局集团（四川）水环科技检测有限公司</t>
  </si>
  <si>
    <t>项目部技术员</t>
  </si>
  <si>
    <t>博士研究生</t>
  </si>
  <si>
    <t xml:space="preserve">招聘联系人：常亮        联系方式：020-29103772        电子信箱：zmjnrlzy@163.com </t>
  </si>
  <si>
    <t>博士优先</t>
  </si>
  <si>
    <t>招聘联系人：张玉洁     联系方式：010-50813027       电子信箱：ccgc_zp@163.com</t>
  </si>
  <si>
    <t>中国煤炭地质总局2024年度高校毕业生招聘计划</t>
  </si>
  <si>
    <t>江苏煤炭地质勘探二队</t>
  </si>
  <si>
    <t>江苏煤炭地质勘探三队</t>
  </si>
  <si>
    <t>测控公司技术员</t>
  </si>
  <si>
    <t>地质工程、资源勘查、水文等地质相关专业</t>
  </si>
  <si>
    <t>生态环境院技术员</t>
  </si>
  <si>
    <t>江苏常州、南京</t>
  </si>
  <si>
    <t>环境类相关专业</t>
  </si>
  <si>
    <t>深井公司技术员</t>
  </si>
  <si>
    <t>地质工程、资源勘查、水文、石油工程、钻探等相关专业</t>
  </si>
  <si>
    <t>深井公司技能人员</t>
  </si>
  <si>
    <t>钻探、石油工程、机电等专业</t>
  </si>
  <si>
    <t>江苏煤炭地质物测队</t>
  </si>
  <si>
    <t>勘测技术员</t>
  </si>
  <si>
    <t>市政工程（给排水工程）、岩土勘察、水工环、地理信息、航测遥感等相关专业</t>
  </si>
  <si>
    <t>物探技术员</t>
  </si>
  <si>
    <t>地球物理勘探等相关专业</t>
  </si>
  <si>
    <t>纪检审计部（风险管控部）法务专员</t>
  </si>
  <si>
    <t>法学、审计等相关专业</t>
  </si>
  <si>
    <t>江苏远方动力科技有限公司</t>
  </si>
  <si>
    <t>环保装备研究院工程师</t>
  </si>
  <si>
    <t>电气工程及其自动化、机械机电、铸造等专业</t>
  </si>
  <si>
    <t>中煤长江生态环境科技有限公司</t>
  </si>
  <si>
    <t>工程管理部 技术员</t>
  </si>
  <si>
    <t>测量、测绘等相关专业</t>
  </si>
  <si>
    <t>江苏中煤地质工程研究院有限公司</t>
  </si>
  <si>
    <t>水文地质与工程地质、岩土工程、环境工程等相关专业</t>
  </si>
  <si>
    <t>行政专员</t>
  </si>
  <si>
    <t>行政管理、文秘等相关专业</t>
  </si>
  <si>
    <t>中煤江苏勘测设计研究院有限公司</t>
  </si>
  <si>
    <t>勘察处技术员</t>
  </si>
  <si>
    <t>岩土工程、资源勘查等相关专业</t>
  </si>
  <si>
    <t>物测院技术员</t>
  </si>
  <si>
    <t>测绘、地理信息系统、航测遥感等相关专业</t>
  </si>
  <si>
    <t>材料检测室试验员</t>
  </si>
  <si>
    <t>土木工程、建筑工程等检测类相关专业</t>
  </si>
  <si>
    <t>山东南稀金石新材料有限公司</t>
  </si>
  <si>
    <t>法学等相关专业</t>
  </si>
  <si>
    <t>生产技术部动力保障技术员</t>
  </si>
  <si>
    <t>机械机电等专业</t>
  </si>
  <si>
    <t>生产技术部技术员</t>
  </si>
  <si>
    <t>冶金工程（稀土方向）、稀土工程、金属材料等专业</t>
  </si>
  <si>
    <t>大学专科及以上</t>
  </si>
  <si>
    <t>适应长期一线工作</t>
  </si>
  <si>
    <t>适应长期一线工作</t>
  </si>
  <si>
    <t>招聘联系人：陶树元        联系方式：18251938711        电子信箱：smdrszz@163.com</t>
  </si>
  <si>
    <t>科研岗位</t>
  </si>
  <si>
    <t>资源勘查类-地球信息科学与技术、地理信息系统、数据科学与大数据、矿物学、岩石学、矿床学、环境科学与工程、材料、环境工程等相关专业</t>
  </si>
  <si>
    <t>检测岗位</t>
  </si>
  <si>
    <t>资源勘查类-地质类、物探、测绘工程等相关专业</t>
  </si>
  <si>
    <t>水工环灾类-环境工程等相关专业</t>
  </si>
  <si>
    <t>资源勘查类-岩矿鉴定、宝玉石鉴定、煤岩鉴定等相关专业</t>
  </si>
  <si>
    <t>水工环灾类-煤化工、分析化学、能源化学、环境工程等相关专业</t>
  </si>
  <si>
    <t>工程建筑类-土木工程类等相关专业</t>
  </si>
  <si>
    <t>招聘联系人：崔亚男        联系方式：0516-85752986       电子信箱：469390875@qq.com</t>
  </si>
  <si>
    <t>19.中能化江苏地质矿产设计研究院有限公司（江苏地质矿产设计研究院）</t>
  </si>
  <si>
    <t>浙煤勘探一队    （中煤浙江生态）</t>
  </si>
  <si>
    <t>工程处技术员</t>
  </si>
  <si>
    <t>地质学、地质工程、水文地质工程、资源勘查工程、采矿工程、环境生态工程、环境工程、安全工程、土木工程、工程造价等相关专业</t>
  </si>
  <si>
    <t>浙煤勘探二队    （中煤浙江勘测）</t>
  </si>
  <si>
    <t>工程技术人员</t>
  </si>
  <si>
    <t>浙江杭州、金华、宁波及项目所在地</t>
  </si>
  <si>
    <t>岩土工程相关专业（工程勘察方向）、地质工程、工程测量、勘查技术与工程、石油工程相关专业（煤层气等非常规油气方向）、水文与水资源工程（地热方向）、化学分析、岩土检测、岩土工程等相关专业</t>
  </si>
  <si>
    <t>测绘工程、遥感科学与技术、地理信息科学、勘查技术与工程、土木工程、岩土工程、结构工程、摄影测量与遥感、计算机科学与技术等工程类相关专业</t>
  </si>
  <si>
    <t>浙煤勘查院      （中煤浙江检测）</t>
  </si>
  <si>
    <t>地质环境检测中心技术员</t>
  </si>
  <si>
    <t>化学、应用化学、有机化学、无机化学、化学工程与工艺、环境科学等检测相关专业</t>
  </si>
  <si>
    <t>项目工程技术人员</t>
  </si>
  <si>
    <t>杭州华辰旅业</t>
  </si>
  <si>
    <t>财务部财务专员</t>
  </si>
  <si>
    <t>财务管理、会计学专业</t>
  </si>
  <si>
    <t>土木工程、岩土工程、结构工程、地质工程、建筑环境与能源应用工程、城市地下空间工程、城市规划与设计、土木、水利与交通工程、建筑学、工程造价、工程管理、环境工程、房地产开发与管理等建筑类、地质工程、建筑环境与能源应用工程、自然地理与资源环境、自然地理学、农业资源与环境、土地资源管理、结构力学、农业工程类、林业工程类、环境科学与工程类相关专业</t>
  </si>
  <si>
    <t>招聘联系人：李雯霞        联系方式：0571-86478556       电子信箱：zmhr2023@163.com</t>
  </si>
  <si>
    <t>事业部
技术岗</t>
  </si>
  <si>
    <t>北京</t>
  </si>
  <si>
    <t>地质勘查事业部 
地质技术岗</t>
  </si>
  <si>
    <t>资源勘查工程类专业</t>
  </si>
  <si>
    <t>地质勘查事业部 
水文地质技术岗</t>
  </si>
  <si>
    <t>水文地质类专业</t>
  </si>
  <si>
    <t>工程勘察事业部
技术员岗</t>
  </si>
  <si>
    <t>地质工程类、岩土工程类专业</t>
  </si>
  <si>
    <t>生态环境事业部 
技术员岗</t>
  </si>
  <si>
    <t>资产财务部
会计岗</t>
  </si>
  <si>
    <t>财会、审计、金融类专业</t>
  </si>
  <si>
    <t>法务风控部
审计岗</t>
  </si>
  <si>
    <t>地质分公司
技术岗</t>
  </si>
  <si>
    <t>资源勘查工程专业</t>
  </si>
  <si>
    <t>环境分公司
技术岗</t>
  </si>
  <si>
    <t>地下水科学与工程专业</t>
  </si>
  <si>
    <t>基础分公司
技术岗</t>
  </si>
  <si>
    <t>综合办公室
文秘岗</t>
  </si>
  <si>
    <t>文秘类、管理学、新闻学、中文学类专业</t>
  </si>
  <si>
    <t>地质勘查分院
专业技术岗</t>
  </si>
  <si>
    <t>资源勘查、地质学类专业</t>
  </si>
  <si>
    <t>工程环境分院
专业技术岗</t>
  </si>
  <si>
    <t>水文地质与水资源工程、水工环类专业</t>
  </si>
  <si>
    <t>地质工程、土木工程、岩土工程类专业</t>
  </si>
  <si>
    <t>西藏拉萨</t>
  </si>
  <si>
    <t>资源勘查、地质学、水工环类专业</t>
  </si>
  <si>
    <t>西安分院
专业技术岗</t>
  </si>
  <si>
    <t>地质矿产勘查</t>
  </si>
  <si>
    <t>榆林分院
专业技术岗</t>
  </si>
  <si>
    <t>陕西榆林</t>
  </si>
  <si>
    <t>环境工程地质灾害相关专业</t>
  </si>
  <si>
    <t>地质调查院
技术岗</t>
  </si>
  <si>
    <t>地质资源勘查或水工环地质</t>
  </si>
  <si>
    <t>物探技术院
技术岗</t>
  </si>
  <si>
    <t>生态修复中心
技术岗</t>
  </si>
  <si>
    <t>水工环地质</t>
  </si>
  <si>
    <t>岩土勘测院
技术岗</t>
  </si>
  <si>
    <t>地质勘查、自然地理与资源环境类专业</t>
  </si>
  <si>
    <t>地质环境院
技术岗</t>
  </si>
  <si>
    <t>地质工程（资源勘查）</t>
  </si>
  <si>
    <t>基础地质中心
技术岗</t>
  </si>
  <si>
    <t>地质学、矿产普查与勘探及其他地质相关专业</t>
  </si>
  <si>
    <t>水环地质中心
技术岗</t>
  </si>
  <si>
    <t>水文地质、地质工程及其他相关专业</t>
  </si>
  <si>
    <t>生态地质中心
技术岗</t>
  </si>
  <si>
    <t>地质工程、土地资源管理及其他相关专业</t>
  </si>
  <si>
    <t>华东分析测试中心分析测试岗</t>
  </si>
  <si>
    <t>化学、环境工程相关专业</t>
  </si>
  <si>
    <t>地质环境分院水工环岗</t>
  </si>
  <si>
    <t>水工环地质相关专业</t>
  </si>
  <si>
    <t>工勘公司物探岗</t>
  </si>
  <si>
    <t>地球物理相关专业</t>
  </si>
  <si>
    <t>地质测绘分院测绘岗</t>
  </si>
  <si>
    <t>工勘公司勘察岗</t>
  </si>
  <si>
    <t>勘查技术与工程、岩土工程相关专业</t>
  </si>
  <si>
    <t>地质勘查分院水文岗</t>
  </si>
  <si>
    <t>工勘公司检测监测岗</t>
  </si>
  <si>
    <t>检测监测相关专业</t>
  </si>
  <si>
    <t>地环公司
技术岗</t>
  </si>
  <si>
    <t>地质勘查</t>
  </si>
  <si>
    <t>工程地质</t>
  </si>
  <si>
    <t>生态工程院
专业技术岗</t>
  </si>
  <si>
    <t>土木工程、水利水电工程、环境科学与工程、环境工程、环境科学、环境生态工程、环境设备工程、资源环境科学及相关专业</t>
  </si>
  <si>
    <t>工程勘察院
专业技术岗</t>
  </si>
  <si>
    <t>地质工程、土木工程、环境科学与工程、环境工程、环境科学、环境生态工程、环境设备工程、资源环境科学及相关专业</t>
  </si>
  <si>
    <t>吉林分公司
专业技术岗</t>
  </si>
  <si>
    <t>地质工程、水文与水资源工程、环境工程、环境科学、资源环境科学及相关专业</t>
  </si>
  <si>
    <t>岩土工程（工程测量、岩土设计方向）、工程地质、土木工程（地基与基础）、地质相关专业</t>
  </si>
  <si>
    <t>盐井分院  
钻探技术工</t>
  </si>
  <si>
    <t>钻探类</t>
  </si>
  <si>
    <t>矿产勘查分院
技术岗</t>
  </si>
  <si>
    <t>泰安地质分院
专业技术岗</t>
  </si>
  <si>
    <t>山东泰安</t>
  </si>
  <si>
    <t>水文地质、空间调查</t>
  </si>
  <si>
    <t>土木工程、结构工程、地质勘查</t>
  </si>
  <si>
    <t>物化探分院
专业技术岗</t>
  </si>
  <si>
    <t>地质 、水文、物探</t>
  </si>
  <si>
    <t>水文环境分院
专业技术岗</t>
  </si>
  <si>
    <t>水文地质、地质</t>
  </si>
  <si>
    <t>一分院专业
技术岗</t>
  </si>
  <si>
    <t>贵州贵阳</t>
  </si>
  <si>
    <t>三分院专业
技术岗</t>
  </si>
  <si>
    <t>遵义分院专业
技术岗</t>
  </si>
  <si>
    <t>资源勘查院
综合技术岗</t>
  </si>
  <si>
    <t>地质调查与找矿、资源勘查工程、国土资源调查与管理；采矿工程、矿物资源工程、地质工程、地下水科学与工程</t>
  </si>
  <si>
    <t>工程勘测中心
技术岗</t>
  </si>
  <si>
    <t>内蒙古呼和浩特</t>
  </si>
  <si>
    <t>测绘工程、地理信息系统、土地规划、工程勘察、岩土、土木相关专业</t>
  </si>
  <si>
    <t>资源勘查</t>
  </si>
  <si>
    <t>审计学、会计学、财务管理等相关专业</t>
  </si>
  <si>
    <t>综合办公室
管理岗</t>
  </si>
  <si>
    <t>财务或会计等相关专业</t>
  </si>
  <si>
    <t>综合业务部
技术岗</t>
  </si>
  <si>
    <t>地质类等相关专业</t>
  </si>
  <si>
    <t>资源生态公司地质勘查与专业技术岗</t>
  </si>
  <si>
    <t>资源生态公司地球物理勘查专业技术岗</t>
  </si>
  <si>
    <t>地质工程、地球物理勘查等相关专业</t>
  </si>
  <si>
    <t>工勘院岩土工程与专业技术岗</t>
  </si>
  <si>
    <t>测绘公司测绘工程专业技术岗</t>
  </si>
  <si>
    <t>测绘工程、测绘地理信息及相关专业</t>
  </si>
  <si>
    <t>综合办公室综合文秘及综合管理岗</t>
  </si>
  <si>
    <t>汉语言文学、行政管理、马克思主义理论类相关专业</t>
  </si>
  <si>
    <t>地质勘查一、二分公司技术岗</t>
  </si>
  <si>
    <t>新疆中化国兴矿业投资有限公司技术岗</t>
  </si>
  <si>
    <t>大学专科及以上</t>
  </si>
  <si>
    <t>地质技术部</t>
  </si>
  <si>
    <t>广西南宁市</t>
  </si>
  <si>
    <t>煤层气、油气及相关专业</t>
  </si>
  <si>
    <t>地球化学及相关专业</t>
  </si>
  <si>
    <t>矿物加工工程、选矿及相关专业</t>
  </si>
  <si>
    <t>煤田地质、水文地质及相关专业</t>
  </si>
  <si>
    <t>法律合规部</t>
  </si>
  <si>
    <t>法学及相关专业</t>
  </si>
  <si>
    <t>质量技术部技术员</t>
  </si>
  <si>
    <t xml:space="preserve">中煤湖北地质勘察基础工程有限公司  </t>
  </si>
  <si>
    <t>勘察测绘分公司技术员</t>
  </si>
  <si>
    <t>地质工程（岩土工程方向）、测绘工程、工程管理</t>
  </si>
  <si>
    <t>工程技术部技术员</t>
  </si>
  <si>
    <t>水文地质、地质勘查</t>
  </si>
  <si>
    <t>中煤湖北地质局集团公司西北分公司</t>
  </si>
  <si>
    <t>工程管理、土木工程、地质工程、资源勘查工程、测绘工程</t>
  </si>
  <si>
    <t>招聘联系人：马霜春            联系方式：13971234002     电子信箱：hbdzjzzb@163.com</t>
  </si>
  <si>
    <t>青海中煤地质工程有限责任公司勘探分公司</t>
  </si>
  <si>
    <t>物探测量部技术员</t>
  </si>
  <si>
    <t>钻探工程部技术员</t>
  </si>
  <si>
    <t>资源勘查部技术员</t>
  </si>
  <si>
    <t>青海中煤地测绘有限责任公司</t>
  </si>
  <si>
    <t>地理信息部技术员</t>
  </si>
  <si>
    <t>地热勘查开发中心
技术员</t>
  </si>
  <si>
    <t>招聘联系人：杨莹         联系方式：0971-6122352           电子信箱：qhzmdgszp@163.com</t>
  </si>
  <si>
    <t>采矿工程、矿业工程、矿物加工（材料）工程、安全工程、水文与水资源工程（地下水科学与工程）</t>
  </si>
  <si>
    <t>资源勘查工程（油气资源）、地球信息科学与技术（地球大数据）、勘查技术与工程、地质工程</t>
  </si>
  <si>
    <t>石油与天然气工程相关专业</t>
  </si>
  <si>
    <t>采矿工程、矿业工程、矿物加工（材料）工程、石油与天然气工程相关专业</t>
  </si>
  <si>
    <t>石油与天然气工程、地球信息科学与技术（地球大数据）、地球物理学、勘查技术与工程</t>
  </si>
  <si>
    <t>地质学、地质工程、资源勘查工程、测绘工程、水利水电工程</t>
  </si>
  <si>
    <t>资源勘查工程（油气资源）、石油与天然气工程、地球化学、能源化学工程相关专业</t>
  </si>
  <si>
    <t>地球信息科学与技术（地球大数据）、勘查技术与工程、水文与水资源工程（地下水科学与工程）</t>
  </si>
  <si>
    <t>水利水电工程相关专业</t>
  </si>
  <si>
    <t>工程管理相关专业</t>
  </si>
  <si>
    <t>环境设计相关专业</t>
  </si>
  <si>
    <t>城乡规划、产品设计、农业水利工程</t>
  </si>
  <si>
    <t>一一九队</t>
  </si>
  <si>
    <t>一二九队</t>
  </si>
  <si>
    <t>物测队</t>
  </si>
  <si>
    <t>勘查院</t>
  </si>
  <si>
    <t>山西公司</t>
  </si>
  <si>
    <t>设计公司</t>
  </si>
  <si>
    <t>工程项目管理中心技术员</t>
  </si>
  <si>
    <t>数据处理中心技术员</t>
  </si>
  <si>
    <t>生态环境研究院技术员</t>
  </si>
  <si>
    <t>工程管理部技术员</t>
  </si>
  <si>
    <t>资产财务部技术员</t>
  </si>
  <si>
    <t>安全生产部技术员</t>
  </si>
  <si>
    <t>规划设计部职员</t>
  </si>
  <si>
    <t>招聘联系人：陈红            联系方式：0351-7812971            电子信箱：yjjtrlzyb@163.com</t>
  </si>
  <si>
    <t>水环研究中心</t>
  </si>
  <si>
    <t>水文地质、地质、地热等相关专业</t>
  </si>
  <si>
    <t>机电安装分公司</t>
  </si>
  <si>
    <t>暖通类相关专业</t>
  </si>
  <si>
    <t>项目部</t>
  </si>
  <si>
    <t>安徽淮南</t>
  </si>
  <si>
    <t>钻探、勘察技术与工程等相关专业</t>
  </si>
  <si>
    <t>测井公司</t>
  </si>
  <si>
    <t>科技地质部</t>
  </si>
  <si>
    <t>地质工程、资源勘查工程（水文水资源）、钻探</t>
  </si>
  <si>
    <t>技术生产部</t>
  </si>
  <si>
    <t>地质类（地质工程、勘查技术与工程、资源勘查工程、地下水科学与技术、岩土工程等）专业</t>
  </si>
  <si>
    <t>测绘类（定向工程、测绘工程等）专业</t>
  </si>
  <si>
    <t>市场经营部</t>
  </si>
  <si>
    <t>工程管理类（市政工程、工程管理、工程造价等）专业</t>
  </si>
  <si>
    <t>风控法务部</t>
  </si>
  <si>
    <t>地质科技部</t>
  </si>
  <si>
    <t>内蒙鄂尔多斯</t>
  </si>
  <si>
    <t>水文水资源、地质工程、地质灾害等相关专业</t>
  </si>
  <si>
    <t>内蒙一线项目部</t>
  </si>
  <si>
    <t>钻探、石油工程、安全工程等相关专业</t>
  </si>
  <si>
    <t>资产财务部</t>
  </si>
  <si>
    <t>会计及相关专业</t>
  </si>
  <si>
    <t>测绘公司</t>
  </si>
  <si>
    <t>地形测绘、地理信息等相关专业</t>
  </si>
  <si>
    <t>研究所</t>
  </si>
  <si>
    <t>党群工作部</t>
  </si>
  <si>
    <t>行政管理、马克思主义理论、社会学等</t>
  </si>
  <si>
    <t>水文学及水资源等相关专业</t>
  </si>
  <si>
    <t>岩土工程分公司</t>
  </si>
  <si>
    <t>勘察所技术员</t>
  </si>
  <si>
    <t>科技地质部 技术员</t>
  </si>
  <si>
    <t>地质类（地下水科学与工程、勘查技术与工程、资源勘查工程、测绘等）、水利类（水文与水资源等）、钻探技术等相关专业</t>
  </si>
  <si>
    <t>绿能公司</t>
  </si>
  <si>
    <t>科学技术部</t>
  </si>
  <si>
    <t>环境分公司</t>
  </si>
  <si>
    <t>技术研发部技术员</t>
  </si>
  <si>
    <t>勘查技术与工程、资源勘查工程、地质工程  、水文水资源、水文地质工程地质等地质类专业</t>
  </si>
  <si>
    <t>生态环境公司</t>
  </si>
  <si>
    <t>生安技术部</t>
  </si>
  <si>
    <t>生态环境工程等相关专业</t>
  </si>
  <si>
    <t>中煤水文局集团(天津)工程技术研究院有限公司</t>
  </si>
  <si>
    <t>技术员</t>
  </si>
  <si>
    <t>天津市</t>
  </si>
  <si>
    <t>水文地质、环境地质、地热等相关专业</t>
  </si>
  <si>
    <t>中煤贵州环境科技分公司</t>
  </si>
  <si>
    <t>生产技术部</t>
  </si>
  <si>
    <t>地质勘探、环境工程等相关专业</t>
  </si>
  <si>
    <t>技术部项目技术员</t>
  </si>
  <si>
    <t>环境、化学、检测分析等相关专业</t>
  </si>
  <si>
    <t>培训分公司</t>
  </si>
  <si>
    <t>行政管理办公室</t>
  </si>
  <si>
    <t>培训部、会议服务部</t>
  </si>
  <si>
    <t>马克思主义哲学、汉语言、管理类相关专业</t>
  </si>
  <si>
    <t>河北邯郸</t>
  </si>
  <si>
    <t>地质物探相关专业或测井相关专业</t>
  </si>
  <si>
    <t>地质工程、资源勘查工程（水文水资源）、暖通、给排水相关专业</t>
  </si>
  <si>
    <t>山西太原</t>
  </si>
  <si>
    <t>四川成都</t>
  </si>
  <si>
    <t>贵州凯里</t>
  </si>
  <si>
    <t>招聘联系人：董春艳      联系方式：0310-2057234，2057230       电子信箱：3308913520@qq.com</t>
  </si>
  <si>
    <t>创新研发部/研发岗</t>
  </si>
  <si>
    <t>技术质量部/技术员</t>
  </si>
  <si>
    <t>测绘科学与技术等测绘类专业</t>
  </si>
  <si>
    <t>创新拓展中心/技术岗</t>
  </si>
  <si>
    <t>创新拓展中心/算法研究员</t>
  </si>
  <si>
    <t>创新应用部/研发岗</t>
  </si>
  <si>
    <t>数据处理部/技术员</t>
  </si>
  <si>
    <t>摄影测量与遥感相关专业</t>
  </si>
  <si>
    <t>大数据中心/运维岗（地灾方向）</t>
  </si>
  <si>
    <t>大数据中心/运维岗（三维方向）</t>
  </si>
  <si>
    <t>地质工程分公司
/地质矿产、地质灾害勘查设计岗</t>
  </si>
  <si>
    <t>环境遥感分公司/生态环境遥感监测、修复工程岗</t>
  </si>
  <si>
    <t>资源勘查分公司/矿井地质、矿井物探（瞬变电磁）勘查岗技术岗</t>
  </si>
  <si>
    <t>卫星遥感中心（科创中心）/遥感应用工程师岗</t>
  </si>
  <si>
    <t>低空遥感中心/航测工程师岗</t>
  </si>
  <si>
    <t>煤航（香港）有限公司</t>
  </si>
  <si>
    <t>香港</t>
  </si>
  <si>
    <t>中煤（西安）航测遥感研究院有限公司</t>
  </si>
  <si>
    <t>研发部/研发岗</t>
  </si>
  <si>
    <t>地图中心/技术员</t>
  </si>
  <si>
    <t>地理信息相关专业</t>
  </si>
  <si>
    <t>技术研发部/系统集成岗</t>
  </si>
  <si>
    <t>工程部/技术员</t>
  </si>
  <si>
    <t>测绘工程及相关专业</t>
  </si>
  <si>
    <t>矿井地质保障事业部/煤田地质与勘探</t>
  </si>
  <si>
    <t>规划事业部 /生产技术岗</t>
  </si>
  <si>
    <t>生产技术部/生产技术岗</t>
  </si>
  <si>
    <t>技术研发部/软件开发</t>
  </si>
  <si>
    <t>工程部/技术研发岗</t>
  </si>
  <si>
    <t>监测中心/工程师</t>
  </si>
  <si>
    <t>应用开发部/GIS开发工程师</t>
  </si>
  <si>
    <t>中国专题地图创新设计中心</t>
  </si>
  <si>
    <t>地图产品开发设计师</t>
  </si>
  <si>
    <t>地图制图工程师</t>
  </si>
  <si>
    <t>地图学与地理信息系统相关专业</t>
  </si>
  <si>
    <t>招聘联系人：庞铭            联系方式：029-89692030          电子信箱：mh89692030@163.com</t>
  </si>
  <si>
    <t>采动空间事业部
专业技术岗</t>
  </si>
  <si>
    <t>地质类专业</t>
  </si>
  <si>
    <t>勘查技术事业部
专业技术人员</t>
  </si>
  <si>
    <t>地质类、资源勘查类专业</t>
  </si>
  <si>
    <t>煤矿防治水事业部
专业技术岗</t>
  </si>
  <si>
    <t>地质类、矿业类专业</t>
  </si>
  <si>
    <t>工程技术部
科研创新岗</t>
  </si>
  <si>
    <t>地质类、管理科学与工程类、工商管理类等管理学类相关专业</t>
  </si>
  <si>
    <t>勘查设计部
技术员</t>
  </si>
  <si>
    <t>水文与工程地质等地质类相关专业</t>
  </si>
  <si>
    <t>岩土工程、土木工程、环境地质工程、环境工程、地质灾害调查与防治等相关专业</t>
  </si>
  <si>
    <t>中南区域公司
技术员</t>
  </si>
  <si>
    <t>工程测量技术、大地测量学与测量工程、测绘工程、测绘工程技术等相关专业</t>
  </si>
  <si>
    <t>市场经营部
招投标管理岗</t>
  </si>
  <si>
    <t>国家矿山应急救援大地特勘队技术岗</t>
  </si>
  <si>
    <t>油气井工程、石油工程（钻井方向）类、地质类、计算机类等相关专业</t>
  </si>
  <si>
    <t>项目部压裂/
排采技术岗</t>
  </si>
  <si>
    <t>石油工程类、地质类、矿业类等相关专业</t>
  </si>
  <si>
    <t>科学技术研究院
技术岗</t>
  </si>
  <si>
    <t>采矿工程类、地质类等相关专业</t>
  </si>
  <si>
    <t>项目部
技术岗</t>
  </si>
  <si>
    <t>安全工程类、矿业类、地质类等相关专业</t>
  </si>
  <si>
    <t>工程技术部
专业技术岗</t>
  </si>
  <si>
    <t>土木工程、城市地下空间工程、地质工程、岩土工程、建筑工程、市政工程、安全工程、测量工程等相近专业</t>
  </si>
  <si>
    <t>岩土工程处
专业技术人员</t>
  </si>
  <si>
    <t>地质类、地质学类专业</t>
  </si>
  <si>
    <t>北京地质勘查分公司</t>
  </si>
  <si>
    <t>北京生态环境分公司</t>
  </si>
  <si>
    <t>北京大地高科地质勘查有限公司</t>
  </si>
  <si>
    <t>漳州分公司</t>
  </si>
  <si>
    <t>上海分公司</t>
  </si>
  <si>
    <t>水工环勘查中心技术员</t>
  </si>
  <si>
    <t>钻探中心技术员</t>
  </si>
  <si>
    <t>勘查技术与工程相关专业</t>
  </si>
  <si>
    <t>财务部会计</t>
  </si>
  <si>
    <t>会计学、财务管理、管理学相关专业</t>
  </si>
  <si>
    <t>技术设备部设备工程师</t>
  </si>
  <si>
    <t>印刷工程、包装工程、机械设备及自动化、计算机相关专业</t>
  </si>
  <si>
    <t>印刷工程、包装工程、材料工程、机械设备及自动化相关专业</t>
  </si>
  <si>
    <t>绿勘院</t>
  </si>
  <si>
    <t>科研助理</t>
  </si>
  <si>
    <t>机械制造及其自动化、机械设计及理论、地质工程、勘查技术与工程、测控技术与仪器等相关专业</t>
  </si>
  <si>
    <t>项目部技术人员</t>
  </si>
  <si>
    <t>地质学、资源勘查工程、水文与水资源工程、环境工程相关专业</t>
  </si>
  <si>
    <t>地震勘探事业部</t>
  </si>
  <si>
    <t>技术部
技术岗</t>
  </si>
  <si>
    <t>勘查技术与工程、资源勘查工程等相关专业</t>
  </si>
  <si>
    <t>生产经营部
测量岗</t>
  </si>
  <si>
    <t>地球物理学、工程测量、测绘工程等相关专业</t>
  </si>
  <si>
    <t>物探研究所事业部</t>
  </si>
  <si>
    <t>解释中心
地震资料解释岗</t>
  </si>
  <si>
    <t>地球信息科学与技术、地球物理学等相关专业</t>
  </si>
  <si>
    <t>研发中心
地震资料处理员</t>
  </si>
  <si>
    <t>地质学、地球物理学等相关专业</t>
  </si>
  <si>
    <t>矿井物探事业部</t>
  </si>
  <si>
    <t>综合物探研究中心、地下空间研究中心
技术工程师</t>
  </si>
  <si>
    <t>地球物理学、地质学、资源勘查工程、地质资源与地质工程、勘查技术与工程、地质工程等相关专业</t>
  </si>
  <si>
    <t>地质勘查分公司</t>
  </si>
  <si>
    <t>工程技术部
技术岗（资源勘查）</t>
  </si>
  <si>
    <t>水文与水资源工程、资源与环境（水文地质方向）等相关专业</t>
  </si>
  <si>
    <t>采动空间响应探测评价治理技术
团队</t>
  </si>
  <si>
    <t>岩土工程、地质类、地质学类、矿业类、地质资源与地质工程类</t>
  </si>
  <si>
    <t>生态环境研究技术团队</t>
  </si>
  <si>
    <t>煤层气绿色勘探与开发技术团队</t>
  </si>
  <si>
    <t>地质类、地质资源与地质工程类、石油与天然气工程类地球物理学类、测绘科学与技术类</t>
  </si>
  <si>
    <t>地质封存低碳技术团队</t>
  </si>
  <si>
    <t>地质类、地质学类、水文与水资源类、环境科学与工程类、计算机类</t>
  </si>
  <si>
    <t>矿井水防治与利用技术团队</t>
  </si>
  <si>
    <t>地质类、地质学类、水文与水资源类、环境科学与工程类、水利工程类</t>
  </si>
  <si>
    <t>地下空间探测与监测技术团队</t>
  </si>
  <si>
    <t>地质类、地质学类、地球物理学类、物理学类、电子信息类</t>
  </si>
  <si>
    <t>金融学、会计学、工商管理等经济类专业</t>
  </si>
  <si>
    <t>招聘联系人：刘同声        联系方式：15001162905           电子信箱：znhctrszp@163.com</t>
  </si>
  <si>
    <t>16.中煤（西安）地下空间科技发展有限公司</t>
  </si>
  <si>
    <t>研发技术岗</t>
  </si>
  <si>
    <t>电子信息科学、计算机科学、机器人工程、物联网、人工智能、大数据、工业设计、通讯工程等相关专业</t>
  </si>
  <si>
    <t>地下空间研究院</t>
  </si>
  <si>
    <t>开发岗</t>
  </si>
  <si>
    <t>信息系统、软件工程、大数据、人工智能、排水科学与工程、环境工程等相关专业</t>
  </si>
  <si>
    <t>地球物理学、工程勘察、工程测量等地质类或测量类相关专业</t>
  </si>
  <si>
    <t>工程技术岗</t>
  </si>
  <si>
    <t>地球物理探测、工程勘查及相关专业</t>
  </si>
  <si>
    <t>管网事业部</t>
  </si>
  <si>
    <t>信息系统、测绘、软件工程、计算机及安全工程等专业</t>
  </si>
  <si>
    <t>探测检测技术岗</t>
  </si>
  <si>
    <t>物探、地质、测绘、给排水相关专业</t>
  </si>
  <si>
    <t>招聘联系人：孟瑜            联系方式：029-68319766            电子信箱：492701250@qq.com</t>
  </si>
  <si>
    <t>地质类、矿业工程、环境科学与工程、测绘类、土木类等相关专业</t>
  </si>
  <si>
    <t>招聘联系人：白凌娟         联系方式：18301068066      电子信箱：bailingjuan@163.com</t>
  </si>
  <si>
    <t>研究处</t>
  </si>
  <si>
    <t>招聘联系人：高天扬        联系方式：010-63903962       电子信箱：jackie_3950@163.com</t>
  </si>
  <si>
    <t>摄影测量与遥感、地图学与地理信息系统相关专业</t>
  </si>
  <si>
    <t>测绘科学与技术、摄影测量与光学遥感相关专业</t>
  </si>
  <si>
    <t>地理信息、测绘、计算机应用相关专业</t>
  </si>
  <si>
    <t>测绘、遥感、地理信息相关专业</t>
  </si>
  <si>
    <t>地质工程、地质勘探、测绘工程相关专业</t>
  </si>
  <si>
    <t>测绘、遥感类相关专业</t>
  </si>
  <si>
    <t>矿产普查与勘探、地球探测与信息技术、遥感测绘类相关专业</t>
  </si>
  <si>
    <t>计算机科学、测绘、地理信息类相关专业相关专业</t>
  </si>
  <si>
    <t>摄影测量与遥感、测绘工程相关专业</t>
  </si>
  <si>
    <t>计算机科学与技术、地理信息科学相关专业</t>
  </si>
  <si>
    <t>计算机科学与技术、软件工程、地理信息系统、电子信息等相关专业</t>
  </si>
  <si>
    <t>计算机科学与技术、软件工程等计算机类专业</t>
  </si>
  <si>
    <t>煤田地质与勘探、矿产地质勘查相关专业</t>
  </si>
  <si>
    <t>土地资源管理、人文地理学、城乡规划相关专业</t>
  </si>
  <si>
    <t>地质工程、资源与环境、矿物资源工程相关专业</t>
  </si>
  <si>
    <t>软件工程、计算机科学与技术、通信科学、地理信息系统相关专业</t>
  </si>
  <si>
    <t>地理信息、测绘相关专业</t>
  </si>
  <si>
    <t>水文地质、环境工程相关专业</t>
  </si>
  <si>
    <t>地理信息系统、软件工程、测绘工程相关专业</t>
  </si>
  <si>
    <t>工业设计、视觉传达、外观设计、三维动画等设计类专业</t>
  </si>
  <si>
    <t>中煤江南(广东局)</t>
  </si>
  <si>
    <t>广东广州</t>
  </si>
  <si>
    <t>广东局一五二勘探队</t>
  </si>
  <si>
    <t>地质勘查部岩土技术员</t>
  </si>
  <si>
    <t>广东梅州</t>
  </si>
  <si>
    <t>地质勘查部水工环技术员</t>
  </si>
  <si>
    <t>地质勘查部地质技术员</t>
  </si>
  <si>
    <t>广东局二〇一勘探队</t>
  </si>
  <si>
    <t>广东清远</t>
  </si>
  <si>
    <t>项目部施工员</t>
  </si>
  <si>
    <t>项目部测量员</t>
  </si>
  <si>
    <t>广东局二〇二勘探队</t>
  </si>
  <si>
    <t>广东局勘查院</t>
  </si>
  <si>
    <t>新能源研究开发中心
项目部技术员</t>
  </si>
  <si>
    <t>物探测绘所物探技术员</t>
  </si>
  <si>
    <t>资产财务科出纳</t>
  </si>
  <si>
    <t>勘察中心勘察技术员</t>
  </si>
  <si>
    <t>检测中心监测技术员</t>
  </si>
  <si>
    <t>综合办公室人力资源岗</t>
  </si>
  <si>
    <t>项目部预算员</t>
  </si>
  <si>
    <t>项目部资料员</t>
  </si>
  <si>
    <t>中煤江南佛山分公司</t>
  </si>
  <si>
    <t>广东佛山</t>
  </si>
  <si>
    <t>中煤江南特种工程分公司</t>
  </si>
  <si>
    <t>中煤江南基础工程分公司</t>
  </si>
  <si>
    <t>中煤江南湖北分公司</t>
  </si>
  <si>
    <t>中煤江南深圳分公司</t>
  </si>
  <si>
    <t>广东深圳</t>
  </si>
  <si>
    <t>项目部安全员</t>
  </si>
  <si>
    <t>安全工程</t>
  </si>
  <si>
    <t>中煤江南珠海分公司</t>
  </si>
  <si>
    <t>广东珠海</t>
  </si>
  <si>
    <t>粤港澳大湾区地下空间研究院科研人员</t>
  </si>
  <si>
    <t>广东中煤江南工程勘测设计有限公司</t>
  </si>
  <si>
    <t>广东中煤地质环境工程有限公司</t>
  </si>
  <si>
    <t>中煤江南市政建设（广东）有限公司</t>
  </si>
  <si>
    <t>地质工程、地下水科学与工程、水文与水资源工程、环境科学与工程</t>
  </si>
  <si>
    <t>矿产普查与勘探、岩土工程、地下水科学与工程、水文与水资源工程、环境科学与工程</t>
  </si>
  <si>
    <t>土木工程、地质工程、工程管理</t>
  </si>
  <si>
    <t>采矿工程、水利水电工程</t>
  </si>
  <si>
    <t>勘查技术与工程、地球物理学、地球探测与信息技术、地球信息科学与技术</t>
  </si>
  <si>
    <t>资源勘查工程、勘查技术与工程、地质工程、岩土工程</t>
  </si>
  <si>
    <t>人力资源管理、工商企业管理</t>
  </si>
  <si>
    <t>地质工程、勘查技术与工程</t>
  </si>
  <si>
    <t>土木工程、地质工程、工程管理、城市地下空间工程</t>
  </si>
  <si>
    <t>土木工程、地质工程、岩土工程、建筑学</t>
  </si>
  <si>
    <t>泰安中化明达工程勘察有限公司技术岗</t>
  </si>
  <si>
    <t>中文类、管理类、法学类等相关专业</t>
  </si>
  <si>
    <t>地质类、水文与水资源类、水利类、水利工程类、环境科学与工程类</t>
  </si>
  <si>
    <t>明达海洋工程有限公司
（赵丹祺
010-676726472
mdhgdzgs@163.com）</t>
  </si>
  <si>
    <t>中化地质矿山总局福建地质勘查院
（肖启嵩
0591-87900052
fujian@ccgmb.com）</t>
  </si>
  <si>
    <t>中化地质矿山总局云南地质勘查院
（宋洪波
0871-68189129
18087769070
zhyndky@163.com）</t>
  </si>
  <si>
    <t>中化地质矿山总局陕西地质勘查院
（沈繁
029-89583395
15319375833
574661044@qq.com）</t>
  </si>
  <si>
    <t>中化地质矿山总局河南地质局
（张可欣
0371-60103155
henanjuzhaopin@163.com）</t>
  </si>
  <si>
    <t>中化地质矿山总局湖北地质勘查院
（潘红保
027-81806278
649634357@qq.com）</t>
  </si>
  <si>
    <t>中化地质矿山总局地质研究院
（莫艳红
010-58650435
18131226806
565157070@qq.com）</t>
  </si>
  <si>
    <t>中化地质矿山总局浙江地质勘查院
（韦雨轩
0571-87911585
hr@zjccgmb.com）</t>
  </si>
  <si>
    <t>中化地质矿山总局江苏地质勘查院
（李笑蕾
0516-85753162
86081488@qq.com）</t>
  </si>
  <si>
    <t>中化地质矿山总局山东地质勘查院
（徐圣媛
0531-86401604
sdhgdzrs@163.com）</t>
  </si>
  <si>
    <t>中化地质矿山总局贵州地质勘查院
（陈鑫
0851-83487785
396745576@qq.com）</t>
  </si>
  <si>
    <t>中化（广西）地质勘查有限公司
（赵素梅
0771-2232868
1024150804@qq.com）</t>
  </si>
  <si>
    <t>中化地质矿山总局内蒙古地质勘查院
（闫洁
0471-4615346
15849175491
nmgdzkcy@126.com ）</t>
  </si>
  <si>
    <t>中化地质矿山总局新疆地质调查院
（党梦园
0991-4189040
18299183591
2427475325@qq.com）</t>
  </si>
  <si>
    <t>中化地质矿山总局湖南地质勘查院
（熊川淇
0731-85588972
18607318569
7950416@qq.com）</t>
  </si>
  <si>
    <t xml:space="preserve"> 中化地质矿山总局总部联系人：秦韵    联系电话：010-84262192      电子邮箱：zhjhr2021@163.com  </t>
  </si>
  <si>
    <t>中化地质矿山总局河北地质勘查院
（曹毓晴
0311-85929010
15930168878
451236125@qq.com）</t>
  </si>
  <si>
    <t>中化明达东北地质矿业有限公司
（黑龙江院：翟英杰
17862815751
781248958@qq.com
吉林院：吕海东
0431-88606727
13314303377
8508900018@qq.com）</t>
  </si>
  <si>
    <t>浙煤物测队
（中煤浙江测绘）</t>
  </si>
  <si>
    <t>财务管理、会计类等相关专业</t>
  </si>
  <si>
    <t>地球物理勘探、测绘工程</t>
  </si>
  <si>
    <t>石油工程、钻探技术工程相关专业</t>
  </si>
  <si>
    <t>煤及煤层气工程、地质工程、水文与水资源工程相关专业</t>
  </si>
  <si>
    <t>资源勘查工程、地质工程相关专业</t>
  </si>
  <si>
    <t>财务部</t>
  </si>
  <si>
    <t>资源勘查工程、地质工程相关专业（地热开发利用相关方向）</t>
  </si>
  <si>
    <t>招聘联系人：卢家泰        联系方式：0771-5836677        电子信箱：gxmt_zp@163.com</t>
  </si>
  <si>
    <t>18.中能化信息与发展战略研究中心</t>
  </si>
  <si>
    <t>数据分析、数据统计、数学应用、测绘地理信息相关专业</t>
  </si>
  <si>
    <t>测绘工程、地理信息相关专业</t>
  </si>
  <si>
    <t>附件2</t>
  </si>
  <si>
    <t>水文物测队</t>
  </si>
  <si>
    <t>资源勘察等相关专业</t>
  </si>
  <si>
    <t>山西分公司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</si>
</sst>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9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39"/>
  <sheetViews>
    <sheetView tabSelected="1" zoomScale="120" zoomScaleNormal="120" zoomScaleSheetLayoutView="100" zoomScalePageLayoutView="0" workbookViewId="0" topLeftCell="A1">
      <selection activeCell="A1" sqref="A1:B1"/>
    </sheetView>
  </sheetViews>
  <sheetFormatPr defaultColWidth="8.75390625" defaultRowHeight="27.75" customHeight="1"/>
  <cols>
    <col min="1" max="1" width="3.75390625" style="9" customWidth="1"/>
    <col min="2" max="2" width="14.00390625" style="5" customWidth="1"/>
    <col min="3" max="3" width="14.50390625" style="5" customWidth="1"/>
    <col min="4" max="4" width="12.00390625" style="5" customWidth="1"/>
    <col min="5" max="5" width="20.00390625" style="5" customWidth="1"/>
    <col min="6" max="6" width="4.875" style="5" customWidth="1"/>
    <col min="7" max="7" width="8.625" style="5" customWidth="1"/>
    <col min="8" max="8" width="9.625" style="5" customWidth="1"/>
    <col min="9" max="16384" width="8.75390625" style="5" customWidth="1"/>
  </cols>
  <sheetData>
    <row r="1" spans="1:2" ht="20.25" customHeight="1">
      <c r="A1" s="52" t="s">
        <v>659</v>
      </c>
      <c r="B1" s="52"/>
    </row>
    <row r="2" spans="1:8" ht="40.5" customHeight="1">
      <c r="A2" s="44" t="s">
        <v>143</v>
      </c>
      <c r="B2" s="45"/>
      <c r="C2" s="45"/>
      <c r="D2" s="45"/>
      <c r="E2" s="45"/>
      <c r="F2" s="45"/>
      <c r="G2" s="45"/>
      <c r="H2" s="45"/>
    </row>
    <row r="3" spans="1:237" s="1" customFormat="1" ht="27.75" customHeight="1">
      <c r="A3" s="42" t="s">
        <v>0</v>
      </c>
      <c r="B3" s="43"/>
      <c r="C3" s="43"/>
      <c r="D3" s="43"/>
      <c r="E3" s="43"/>
      <c r="F3" s="43"/>
      <c r="G3" s="43"/>
      <c r="H3" s="4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8" s="2" customFormat="1" ht="27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237" s="3" customFormat="1" ht="67.5">
      <c r="A5" s="12">
        <v>1</v>
      </c>
      <c r="B5" s="11" t="s">
        <v>629</v>
      </c>
      <c r="C5" s="11" t="s">
        <v>216</v>
      </c>
      <c r="D5" s="11" t="s">
        <v>217</v>
      </c>
      <c r="E5" s="11" t="s">
        <v>135</v>
      </c>
      <c r="F5" s="11">
        <v>3</v>
      </c>
      <c r="G5" s="13" t="s">
        <v>9</v>
      </c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3" customFormat="1" ht="27" customHeight="1">
      <c r="A6" s="12">
        <v>2</v>
      </c>
      <c r="B6" s="39" t="s">
        <v>630</v>
      </c>
      <c r="C6" s="11" t="s">
        <v>218</v>
      </c>
      <c r="D6" s="39" t="s">
        <v>10</v>
      </c>
      <c r="E6" s="11" t="s">
        <v>219</v>
      </c>
      <c r="F6" s="11">
        <v>1</v>
      </c>
      <c r="G6" s="13" t="s">
        <v>9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s="3" customFormat="1" ht="27" customHeight="1">
      <c r="A7" s="12">
        <v>3</v>
      </c>
      <c r="B7" s="39"/>
      <c r="C7" s="11" t="s">
        <v>220</v>
      </c>
      <c r="D7" s="39"/>
      <c r="E7" s="11" t="s">
        <v>221</v>
      </c>
      <c r="F7" s="11">
        <v>1</v>
      </c>
      <c r="G7" s="13" t="s">
        <v>9</v>
      </c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s="3" customFormat="1" ht="27" customHeight="1">
      <c r="A8" s="12">
        <v>4</v>
      </c>
      <c r="B8" s="39"/>
      <c r="C8" s="11" t="s">
        <v>222</v>
      </c>
      <c r="D8" s="39"/>
      <c r="E8" s="11" t="s">
        <v>223</v>
      </c>
      <c r="F8" s="11">
        <v>1</v>
      </c>
      <c r="G8" s="13" t="s">
        <v>9</v>
      </c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3" customFormat="1" ht="27" customHeight="1">
      <c r="A9" s="12">
        <v>5</v>
      </c>
      <c r="B9" s="39"/>
      <c r="C9" s="11" t="s">
        <v>224</v>
      </c>
      <c r="D9" s="39"/>
      <c r="E9" s="11" t="s">
        <v>223</v>
      </c>
      <c r="F9" s="11">
        <v>1</v>
      </c>
      <c r="G9" s="13" t="s">
        <v>9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3" customFormat="1" ht="27" customHeight="1">
      <c r="A10" s="12">
        <v>6</v>
      </c>
      <c r="B10" s="39"/>
      <c r="C10" s="11" t="s">
        <v>225</v>
      </c>
      <c r="D10" s="39"/>
      <c r="E10" s="11" t="s">
        <v>226</v>
      </c>
      <c r="F10" s="11">
        <v>1</v>
      </c>
      <c r="G10" s="11" t="s">
        <v>14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s="3" customFormat="1" ht="27" customHeight="1">
      <c r="A11" s="12">
        <v>7</v>
      </c>
      <c r="B11" s="39"/>
      <c r="C11" s="11" t="s">
        <v>227</v>
      </c>
      <c r="D11" s="39"/>
      <c r="E11" s="11" t="s">
        <v>226</v>
      </c>
      <c r="F11" s="11">
        <v>1</v>
      </c>
      <c r="G11" s="11" t="s">
        <v>14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s="3" customFormat="1" ht="27" customHeight="1">
      <c r="A12" s="12">
        <v>8</v>
      </c>
      <c r="B12" s="28" t="s">
        <v>645</v>
      </c>
      <c r="C12" s="11" t="s">
        <v>228</v>
      </c>
      <c r="D12" s="28" t="s">
        <v>24</v>
      </c>
      <c r="E12" s="11" t="s">
        <v>229</v>
      </c>
      <c r="F12" s="11">
        <v>1</v>
      </c>
      <c r="G12" s="13" t="s">
        <v>9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s="3" customFormat="1" ht="27" customHeight="1">
      <c r="A13" s="12">
        <v>9</v>
      </c>
      <c r="B13" s="30"/>
      <c r="C13" s="11" t="s">
        <v>230</v>
      </c>
      <c r="D13" s="30"/>
      <c r="E13" s="11" t="s">
        <v>231</v>
      </c>
      <c r="F13" s="11">
        <v>1</v>
      </c>
      <c r="G13" s="13" t="s">
        <v>9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s="3" customFormat="1" ht="27" customHeight="1">
      <c r="A14" s="12">
        <v>10</v>
      </c>
      <c r="B14" s="29"/>
      <c r="C14" s="11" t="s">
        <v>232</v>
      </c>
      <c r="D14" s="29"/>
      <c r="E14" s="11" t="s">
        <v>49</v>
      </c>
      <c r="F14" s="11">
        <v>1</v>
      </c>
      <c r="G14" s="13" t="s">
        <v>9</v>
      </c>
      <c r="H14" s="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s="3" customFormat="1" ht="27" customHeight="1">
      <c r="A15" s="12">
        <v>11</v>
      </c>
      <c r="B15" s="28" t="s">
        <v>631</v>
      </c>
      <c r="C15" s="11" t="s">
        <v>233</v>
      </c>
      <c r="D15" s="28" t="s">
        <v>11</v>
      </c>
      <c r="E15" s="11" t="s">
        <v>234</v>
      </c>
      <c r="F15" s="11">
        <v>1</v>
      </c>
      <c r="G15" s="13" t="s">
        <v>9</v>
      </c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s="3" customFormat="1" ht="27" customHeight="1">
      <c r="A16" s="12">
        <v>12</v>
      </c>
      <c r="B16" s="30"/>
      <c r="C16" s="11" t="s">
        <v>235</v>
      </c>
      <c r="D16" s="30"/>
      <c r="E16" s="11" t="s">
        <v>236</v>
      </c>
      <c r="F16" s="11">
        <v>1</v>
      </c>
      <c r="G16" s="13" t="s">
        <v>9</v>
      </c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3" customFormat="1" ht="27" customHeight="1">
      <c r="A17" s="12">
        <v>13</v>
      </c>
      <c r="B17" s="30"/>
      <c r="C17" s="11" t="s">
        <v>237</v>
      </c>
      <c r="D17" s="30"/>
      <c r="E17" s="11" t="s">
        <v>238</v>
      </c>
      <c r="F17" s="11">
        <v>1</v>
      </c>
      <c r="G17" s="13" t="s">
        <v>9</v>
      </c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3" customFormat="1" ht="27" customHeight="1">
      <c r="A18" s="12">
        <v>14</v>
      </c>
      <c r="B18" s="30"/>
      <c r="C18" s="11" t="s">
        <v>237</v>
      </c>
      <c r="D18" s="29"/>
      <c r="E18" s="11" t="s">
        <v>239</v>
      </c>
      <c r="F18" s="11">
        <v>1</v>
      </c>
      <c r="G18" s="13" t="s">
        <v>9</v>
      </c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3" customFormat="1" ht="27" customHeight="1">
      <c r="A19" s="12">
        <v>15</v>
      </c>
      <c r="B19" s="29"/>
      <c r="C19" s="11" t="s">
        <v>237</v>
      </c>
      <c r="D19" s="11" t="s">
        <v>240</v>
      </c>
      <c r="E19" s="11" t="s">
        <v>241</v>
      </c>
      <c r="F19" s="11">
        <v>1</v>
      </c>
      <c r="G19" s="13" t="s">
        <v>9</v>
      </c>
      <c r="H19" s="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s="3" customFormat="1" ht="36.75" customHeight="1">
      <c r="A20" s="12">
        <v>16</v>
      </c>
      <c r="B20" s="28" t="s">
        <v>632</v>
      </c>
      <c r="C20" s="11" t="s">
        <v>242</v>
      </c>
      <c r="D20" s="11" t="s">
        <v>17</v>
      </c>
      <c r="E20" s="11" t="s">
        <v>243</v>
      </c>
      <c r="F20" s="11">
        <v>1</v>
      </c>
      <c r="G20" s="13" t="s">
        <v>9</v>
      </c>
      <c r="H20" s="2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s="3" customFormat="1" ht="36.75" customHeight="1">
      <c r="A21" s="12">
        <v>17</v>
      </c>
      <c r="B21" s="29"/>
      <c r="C21" s="11" t="s">
        <v>244</v>
      </c>
      <c r="D21" s="11" t="s">
        <v>245</v>
      </c>
      <c r="E21" s="11" t="s">
        <v>246</v>
      </c>
      <c r="F21" s="11">
        <v>1</v>
      </c>
      <c r="G21" s="13" t="s">
        <v>9</v>
      </c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s="3" customFormat="1" ht="27" customHeight="1">
      <c r="A22" s="12">
        <v>18</v>
      </c>
      <c r="B22" s="28" t="s">
        <v>633</v>
      </c>
      <c r="C22" s="11" t="s">
        <v>247</v>
      </c>
      <c r="D22" s="28" t="s">
        <v>29</v>
      </c>
      <c r="E22" s="11" t="s">
        <v>248</v>
      </c>
      <c r="F22" s="11">
        <v>1</v>
      </c>
      <c r="G22" s="13" t="s">
        <v>9</v>
      </c>
      <c r="H22" s="2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3" customFormat="1" ht="27" customHeight="1">
      <c r="A23" s="12">
        <v>19</v>
      </c>
      <c r="B23" s="30"/>
      <c r="C23" s="11" t="s">
        <v>249</v>
      </c>
      <c r="D23" s="30"/>
      <c r="E23" s="11" t="s">
        <v>112</v>
      </c>
      <c r="F23" s="11">
        <v>1</v>
      </c>
      <c r="G23" s="13" t="s">
        <v>9</v>
      </c>
      <c r="H23" s="2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3" customFormat="1" ht="27" customHeight="1">
      <c r="A24" s="12">
        <v>20</v>
      </c>
      <c r="B24" s="30"/>
      <c r="C24" s="11" t="s">
        <v>250</v>
      </c>
      <c r="D24" s="30"/>
      <c r="E24" s="11" t="s">
        <v>251</v>
      </c>
      <c r="F24" s="11">
        <v>1</v>
      </c>
      <c r="G24" s="13" t="s">
        <v>9</v>
      </c>
      <c r="H24" s="2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3" customFormat="1" ht="27" customHeight="1">
      <c r="A25" s="12">
        <v>21</v>
      </c>
      <c r="B25" s="29"/>
      <c r="C25" s="11" t="s">
        <v>252</v>
      </c>
      <c r="D25" s="29"/>
      <c r="E25" s="11" t="s">
        <v>253</v>
      </c>
      <c r="F25" s="11">
        <v>1</v>
      </c>
      <c r="G25" s="13" t="s">
        <v>9</v>
      </c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3" customFormat="1" ht="67.5">
      <c r="A26" s="12">
        <v>22</v>
      </c>
      <c r="B26" s="11" t="s">
        <v>634</v>
      </c>
      <c r="C26" s="11" t="s">
        <v>254</v>
      </c>
      <c r="D26" s="11" t="s">
        <v>21</v>
      </c>
      <c r="E26" s="11" t="s">
        <v>255</v>
      </c>
      <c r="F26" s="11">
        <v>2</v>
      </c>
      <c r="G26" s="13" t="s">
        <v>9</v>
      </c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3" customFormat="1" ht="27" customHeight="1">
      <c r="A27" s="12">
        <v>23</v>
      </c>
      <c r="B27" s="28" t="s">
        <v>635</v>
      </c>
      <c r="C27" s="11" t="s">
        <v>256</v>
      </c>
      <c r="D27" s="28" t="s">
        <v>217</v>
      </c>
      <c r="E27" s="11" t="s">
        <v>257</v>
      </c>
      <c r="F27" s="11">
        <v>2</v>
      </c>
      <c r="G27" s="11" t="s">
        <v>14</v>
      </c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3" customFormat="1" ht="27" customHeight="1">
      <c r="A28" s="12">
        <v>24</v>
      </c>
      <c r="B28" s="30"/>
      <c r="C28" s="11" t="s">
        <v>258</v>
      </c>
      <c r="D28" s="30"/>
      <c r="E28" s="11" t="s">
        <v>259</v>
      </c>
      <c r="F28" s="11">
        <v>1</v>
      </c>
      <c r="G28" s="11" t="s">
        <v>14</v>
      </c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3" customFormat="1" ht="27" customHeight="1">
      <c r="A29" s="12">
        <v>25</v>
      </c>
      <c r="B29" s="29"/>
      <c r="C29" s="11" t="s">
        <v>260</v>
      </c>
      <c r="D29" s="29"/>
      <c r="E29" s="11" t="s">
        <v>261</v>
      </c>
      <c r="F29" s="11">
        <v>1</v>
      </c>
      <c r="G29" s="11" t="s">
        <v>14</v>
      </c>
      <c r="H29" s="2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3" customFormat="1" ht="27" customHeight="1">
      <c r="A30" s="12">
        <v>26</v>
      </c>
      <c r="B30" s="28" t="s">
        <v>636</v>
      </c>
      <c r="C30" s="11" t="s">
        <v>262</v>
      </c>
      <c r="D30" s="28" t="s">
        <v>25</v>
      </c>
      <c r="E30" s="11" t="s">
        <v>263</v>
      </c>
      <c r="F30" s="11">
        <v>1</v>
      </c>
      <c r="G30" s="11" t="s">
        <v>14</v>
      </c>
      <c r="H30" s="2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3" customFormat="1" ht="27" customHeight="1">
      <c r="A31" s="12">
        <v>27</v>
      </c>
      <c r="B31" s="30"/>
      <c r="C31" s="11" t="s">
        <v>264</v>
      </c>
      <c r="D31" s="30"/>
      <c r="E31" s="11" t="s">
        <v>265</v>
      </c>
      <c r="F31" s="11">
        <v>1</v>
      </c>
      <c r="G31" s="11" t="s">
        <v>14</v>
      </c>
      <c r="H31" s="2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3" customFormat="1" ht="27" customHeight="1">
      <c r="A32" s="12">
        <v>28</v>
      </c>
      <c r="B32" s="30"/>
      <c r="C32" s="11" t="s">
        <v>266</v>
      </c>
      <c r="D32" s="30"/>
      <c r="E32" s="11" t="s">
        <v>267</v>
      </c>
      <c r="F32" s="11">
        <v>2</v>
      </c>
      <c r="G32" s="13" t="s">
        <v>9</v>
      </c>
      <c r="H32" s="2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3" customFormat="1" ht="27" customHeight="1">
      <c r="A33" s="12">
        <v>29</v>
      </c>
      <c r="B33" s="30"/>
      <c r="C33" s="11" t="s">
        <v>268</v>
      </c>
      <c r="D33" s="30"/>
      <c r="E33" s="11" t="s">
        <v>134</v>
      </c>
      <c r="F33" s="11">
        <v>1</v>
      </c>
      <c r="G33" s="13" t="s">
        <v>9</v>
      </c>
      <c r="H33" s="2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3" customFormat="1" ht="27" customHeight="1">
      <c r="A34" s="12">
        <v>30</v>
      </c>
      <c r="B34" s="30"/>
      <c r="C34" s="11" t="s">
        <v>269</v>
      </c>
      <c r="D34" s="30"/>
      <c r="E34" s="11" t="s">
        <v>270</v>
      </c>
      <c r="F34" s="11">
        <v>1</v>
      </c>
      <c r="G34" s="13" t="s">
        <v>9</v>
      </c>
      <c r="H34" s="2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s="3" customFormat="1" ht="27" customHeight="1">
      <c r="A35" s="12">
        <v>31</v>
      </c>
      <c r="B35" s="30"/>
      <c r="C35" s="11" t="s">
        <v>271</v>
      </c>
      <c r="D35" s="30"/>
      <c r="E35" s="11" t="s">
        <v>136</v>
      </c>
      <c r="F35" s="11">
        <v>1</v>
      </c>
      <c r="G35" s="13" t="s">
        <v>9</v>
      </c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s="3" customFormat="1" ht="27" customHeight="1">
      <c r="A36" s="12">
        <v>32</v>
      </c>
      <c r="B36" s="29"/>
      <c r="C36" s="11" t="s">
        <v>272</v>
      </c>
      <c r="D36" s="29"/>
      <c r="E36" s="11" t="s">
        <v>273</v>
      </c>
      <c r="F36" s="11">
        <v>1</v>
      </c>
      <c r="G36" s="13" t="s">
        <v>9</v>
      </c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s="3" customFormat="1" ht="37.5" customHeight="1">
      <c r="A37" s="12">
        <v>33</v>
      </c>
      <c r="B37" s="28" t="s">
        <v>637</v>
      </c>
      <c r="C37" s="11" t="s">
        <v>274</v>
      </c>
      <c r="D37" s="28" t="s">
        <v>18</v>
      </c>
      <c r="E37" s="11" t="s">
        <v>275</v>
      </c>
      <c r="F37" s="11">
        <v>1</v>
      </c>
      <c r="G37" s="13" t="s">
        <v>9</v>
      </c>
      <c r="H37" s="2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s="3" customFormat="1" ht="37.5" customHeight="1">
      <c r="A38" s="12">
        <v>34</v>
      </c>
      <c r="B38" s="29"/>
      <c r="C38" s="11" t="s">
        <v>274</v>
      </c>
      <c r="D38" s="29"/>
      <c r="E38" s="11" t="s">
        <v>276</v>
      </c>
      <c r="F38" s="11">
        <v>1</v>
      </c>
      <c r="G38" s="13" t="s">
        <v>9</v>
      </c>
      <c r="H38" s="2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s="3" customFormat="1" ht="56.25">
      <c r="A39" s="12">
        <v>35</v>
      </c>
      <c r="B39" s="28" t="s">
        <v>646</v>
      </c>
      <c r="C39" s="11" t="s">
        <v>277</v>
      </c>
      <c r="D39" s="28" t="s">
        <v>26</v>
      </c>
      <c r="E39" s="11" t="s">
        <v>278</v>
      </c>
      <c r="F39" s="11">
        <v>1</v>
      </c>
      <c r="G39" s="13" t="s">
        <v>9</v>
      </c>
      <c r="H39" s="2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s="3" customFormat="1" ht="56.25">
      <c r="A40" s="12">
        <v>36</v>
      </c>
      <c r="B40" s="30"/>
      <c r="C40" s="11" t="s">
        <v>279</v>
      </c>
      <c r="D40" s="29"/>
      <c r="E40" s="11" t="s">
        <v>280</v>
      </c>
      <c r="F40" s="11">
        <v>1</v>
      </c>
      <c r="G40" s="13" t="s">
        <v>9</v>
      </c>
      <c r="H40" s="2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237" s="3" customFormat="1" ht="37.5" customHeight="1">
      <c r="A41" s="12">
        <v>37</v>
      </c>
      <c r="B41" s="30"/>
      <c r="C41" s="11" t="s">
        <v>281</v>
      </c>
      <c r="D41" s="28" t="s">
        <v>27</v>
      </c>
      <c r="E41" s="11" t="s">
        <v>282</v>
      </c>
      <c r="F41" s="11">
        <v>1</v>
      </c>
      <c r="G41" s="13" t="s">
        <v>9</v>
      </c>
      <c r="H41" s="2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</row>
    <row r="42" spans="1:237" s="3" customFormat="1" ht="45">
      <c r="A42" s="12">
        <v>38</v>
      </c>
      <c r="B42" s="29"/>
      <c r="C42" s="11" t="s">
        <v>281</v>
      </c>
      <c r="D42" s="29"/>
      <c r="E42" s="11" t="s">
        <v>283</v>
      </c>
      <c r="F42" s="11">
        <v>1</v>
      </c>
      <c r="G42" s="13" t="s">
        <v>9</v>
      </c>
      <c r="H42" s="2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</row>
    <row r="43" spans="1:237" s="3" customFormat="1" ht="27" customHeight="1">
      <c r="A43" s="12">
        <v>39</v>
      </c>
      <c r="B43" s="28" t="s">
        <v>638</v>
      </c>
      <c r="C43" s="11" t="s">
        <v>284</v>
      </c>
      <c r="D43" s="28" t="s">
        <v>19</v>
      </c>
      <c r="E43" s="11" t="s">
        <v>285</v>
      </c>
      <c r="F43" s="11">
        <v>1</v>
      </c>
      <c r="G43" s="13" t="s">
        <v>320</v>
      </c>
      <c r="H43" s="11" t="s">
        <v>187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</row>
    <row r="44" spans="1:237" s="3" customFormat="1" ht="27" customHeight="1">
      <c r="A44" s="12">
        <v>40</v>
      </c>
      <c r="B44" s="30"/>
      <c r="C44" s="11" t="s">
        <v>286</v>
      </c>
      <c r="D44" s="29"/>
      <c r="E44" s="11" t="s">
        <v>275</v>
      </c>
      <c r="F44" s="11">
        <v>1</v>
      </c>
      <c r="G44" s="11" t="s">
        <v>14</v>
      </c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</row>
    <row r="45" spans="1:237" s="3" customFormat="1" ht="27" customHeight="1">
      <c r="A45" s="12">
        <v>41</v>
      </c>
      <c r="B45" s="30"/>
      <c r="C45" s="11" t="s">
        <v>287</v>
      </c>
      <c r="D45" s="28" t="s">
        <v>288</v>
      </c>
      <c r="E45" s="11" t="s">
        <v>289</v>
      </c>
      <c r="F45" s="11">
        <v>1</v>
      </c>
      <c r="G45" s="13" t="s">
        <v>9</v>
      </c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</row>
    <row r="46" spans="1:237" s="3" customFormat="1" ht="27" customHeight="1">
      <c r="A46" s="12">
        <v>42</v>
      </c>
      <c r="B46" s="30"/>
      <c r="C46" s="11" t="s">
        <v>626</v>
      </c>
      <c r="D46" s="29"/>
      <c r="E46" s="11" t="s">
        <v>290</v>
      </c>
      <c r="F46" s="11">
        <v>1</v>
      </c>
      <c r="G46" s="13" t="s">
        <v>9</v>
      </c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</row>
    <row r="47" spans="1:237" s="3" customFormat="1" ht="27" customHeight="1">
      <c r="A47" s="12">
        <v>43</v>
      </c>
      <c r="B47" s="30"/>
      <c r="C47" s="11" t="s">
        <v>291</v>
      </c>
      <c r="D47" s="28" t="s">
        <v>19</v>
      </c>
      <c r="E47" s="11" t="s">
        <v>292</v>
      </c>
      <c r="F47" s="11">
        <v>1</v>
      </c>
      <c r="G47" s="13" t="s">
        <v>9</v>
      </c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</row>
    <row r="48" spans="1:237" s="3" customFormat="1" ht="27" customHeight="1">
      <c r="A48" s="12">
        <v>44</v>
      </c>
      <c r="B48" s="29"/>
      <c r="C48" s="11" t="s">
        <v>293</v>
      </c>
      <c r="D48" s="29"/>
      <c r="E48" s="11" t="s">
        <v>294</v>
      </c>
      <c r="F48" s="11">
        <v>1</v>
      </c>
      <c r="G48" s="13" t="s">
        <v>9</v>
      </c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s="3" customFormat="1" ht="27" customHeight="1">
      <c r="A49" s="12">
        <v>45</v>
      </c>
      <c r="B49" s="28" t="s">
        <v>639</v>
      </c>
      <c r="C49" s="11" t="s">
        <v>295</v>
      </c>
      <c r="D49" s="28" t="s">
        <v>296</v>
      </c>
      <c r="E49" s="11" t="s">
        <v>13</v>
      </c>
      <c r="F49" s="11">
        <v>1</v>
      </c>
      <c r="G49" s="13" t="s">
        <v>9</v>
      </c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s="3" customFormat="1" ht="27" customHeight="1">
      <c r="A50" s="12">
        <v>46</v>
      </c>
      <c r="B50" s="30"/>
      <c r="C50" s="11" t="s">
        <v>295</v>
      </c>
      <c r="D50" s="30"/>
      <c r="E50" s="11" t="s">
        <v>12</v>
      </c>
      <c r="F50" s="11">
        <v>1</v>
      </c>
      <c r="G50" s="13" t="s">
        <v>9</v>
      </c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s="3" customFormat="1" ht="27" customHeight="1">
      <c r="A51" s="12">
        <v>47</v>
      </c>
      <c r="B51" s="30"/>
      <c r="C51" s="11" t="s">
        <v>297</v>
      </c>
      <c r="D51" s="30"/>
      <c r="E51" s="11" t="s">
        <v>12</v>
      </c>
      <c r="F51" s="11">
        <v>2</v>
      </c>
      <c r="G51" s="13" t="s">
        <v>9</v>
      </c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s="3" customFormat="1" ht="27" customHeight="1">
      <c r="A52" s="12">
        <v>48</v>
      </c>
      <c r="B52" s="30"/>
      <c r="C52" s="11" t="s">
        <v>298</v>
      </c>
      <c r="D52" s="30"/>
      <c r="E52" s="11" t="s">
        <v>12</v>
      </c>
      <c r="F52" s="11">
        <v>1</v>
      </c>
      <c r="G52" s="13" t="s">
        <v>9</v>
      </c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 s="3" customFormat="1" ht="27" customHeight="1">
      <c r="A53" s="12">
        <v>49</v>
      </c>
      <c r="B53" s="29"/>
      <c r="C53" s="11" t="s">
        <v>298</v>
      </c>
      <c r="D53" s="29"/>
      <c r="E53" s="11" t="s">
        <v>13</v>
      </c>
      <c r="F53" s="11">
        <v>1</v>
      </c>
      <c r="G53" s="13" t="s">
        <v>9</v>
      </c>
      <c r="H53" s="1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4" spans="1:237" s="3" customFormat="1" ht="67.5">
      <c r="A54" s="12">
        <v>50</v>
      </c>
      <c r="B54" s="11" t="s">
        <v>640</v>
      </c>
      <c r="C54" s="11" t="s">
        <v>299</v>
      </c>
      <c r="D54" s="11" t="s">
        <v>23</v>
      </c>
      <c r="E54" s="11" t="s">
        <v>300</v>
      </c>
      <c r="F54" s="11">
        <v>2</v>
      </c>
      <c r="G54" s="13" t="s">
        <v>9</v>
      </c>
      <c r="H54" s="1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</row>
    <row r="55" spans="1:237" s="3" customFormat="1" ht="37.5" customHeight="1">
      <c r="A55" s="12">
        <v>51</v>
      </c>
      <c r="B55" s="28" t="s">
        <v>641</v>
      </c>
      <c r="C55" s="11" t="s">
        <v>301</v>
      </c>
      <c r="D55" s="28" t="s">
        <v>302</v>
      </c>
      <c r="E55" s="11" t="s">
        <v>303</v>
      </c>
      <c r="F55" s="11">
        <v>2</v>
      </c>
      <c r="G55" s="13" t="s">
        <v>9</v>
      </c>
      <c r="H55" s="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</row>
    <row r="56" spans="1:237" s="3" customFormat="1" ht="27" customHeight="1">
      <c r="A56" s="12">
        <v>52</v>
      </c>
      <c r="B56" s="30"/>
      <c r="C56" s="11" t="s">
        <v>318</v>
      </c>
      <c r="D56" s="30"/>
      <c r="E56" s="11" t="s">
        <v>304</v>
      </c>
      <c r="F56" s="11">
        <v>2</v>
      </c>
      <c r="G56" s="13" t="s">
        <v>9</v>
      </c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</row>
    <row r="57" spans="1:237" s="3" customFormat="1" ht="27" customHeight="1">
      <c r="A57" s="12">
        <v>53</v>
      </c>
      <c r="B57" s="29"/>
      <c r="C57" s="11" t="s">
        <v>225</v>
      </c>
      <c r="D57" s="29"/>
      <c r="E57" s="11" t="s">
        <v>305</v>
      </c>
      <c r="F57" s="11">
        <v>1</v>
      </c>
      <c r="G57" s="13" t="s">
        <v>9</v>
      </c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</row>
    <row r="58" spans="1:237" s="3" customFormat="1" ht="27" customHeight="1">
      <c r="A58" s="12">
        <v>54</v>
      </c>
      <c r="B58" s="28" t="s">
        <v>642</v>
      </c>
      <c r="C58" s="11" t="s">
        <v>306</v>
      </c>
      <c r="D58" s="28" t="s">
        <v>30</v>
      </c>
      <c r="E58" s="11" t="s">
        <v>307</v>
      </c>
      <c r="F58" s="11">
        <v>1</v>
      </c>
      <c r="G58" s="11" t="s">
        <v>14</v>
      </c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</row>
    <row r="59" spans="1:237" s="3" customFormat="1" ht="27" customHeight="1">
      <c r="A59" s="12">
        <v>55</v>
      </c>
      <c r="B59" s="30"/>
      <c r="C59" s="11" t="s">
        <v>308</v>
      </c>
      <c r="D59" s="30"/>
      <c r="E59" s="11" t="s">
        <v>309</v>
      </c>
      <c r="F59" s="11">
        <v>4</v>
      </c>
      <c r="G59" s="13" t="s">
        <v>9</v>
      </c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</row>
    <row r="60" spans="1:237" s="3" customFormat="1" ht="27" customHeight="1">
      <c r="A60" s="12">
        <v>56</v>
      </c>
      <c r="B60" s="29"/>
      <c r="C60" s="11" t="s">
        <v>319</v>
      </c>
      <c r="D60" s="29"/>
      <c r="E60" s="11" t="s">
        <v>309</v>
      </c>
      <c r="F60" s="11">
        <v>1</v>
      </c>
      <c r="G60" s="13" t="s">
        <v>9</v>
      </c>
      <c r="H60" s="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</row>
    <row r="61" spans="1:237" s="3" customFormat="1" ht="27" customHeight="1">
      <c r="A61" s="12">
        <v>57</v>
      </c>
      <c r="B61" s="28" t="s">
        <v>643</v>
      </c>
      <c r="C61" s="11" t="s">
        <v>310</v>
      </c>
      <c r="D61" s="28" t="s">
        <v>28</v>
      </c>
      <c r="E61" s="11" t="s">
        <v>132</v>
      </c>
      <c r="F61" s="11">
        <v>2</v>
      </c>
      <c r="G61" s="11" t="s">
        <v>14</v>
      </c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</row>
    <row r="62" spans="1:237" s="3" customFormat="1" ht="27" customHeight="1">
      <c r="A62" s="12">
        <v>58</v>
      </c>
      <c r="B62" s="30"/>
      <c r="C62" s="11" t="s">
        <v>311</v>
      </c>
      <c r="D62" s="30"/>
      <c r="E62" s="11" t="s">
        <v>312</v>
      </c>
      <c r="F62" s="11">
        <v>1</v>
      </c>
      <c r="G62" s="11" t="s">
        <v>14</v>
      </c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</row>
    <row r="63" spans="1:237" s="3" customFormat="1" ht="27" customHeight="1">
      <c r="A63" s="12">
        <v>59</v>
      </c>
      <c r="B63" s="30"/>
      <c r="C63" s="11" t="s">
        <v>313</v>
      </c>
      <c r="D63" s="30"/>
      <c r="E63" s="11" t="s">
        <v>133</v>
      </c>
      <c r="F63" s="11">
        <v>1</v>
      </c>
      <c r="G63" s="11" t="s">
        <v>14</v>
      </c>
      <c r="H63" s="1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</row>
    <row r="64" spans="1:237" s="3" customFormat="1" ht="27" customHeight="1">
      <c r="A64" s="12">
        <v>60</v>
      </c>
      <c r="B64" s="30"/>
      <c r="C64" s="11" t="s">
        <v>314</v>
      </c>
      <c r="D64" s="30"/>
      <c r="E64" s="11" t="s">
        <v>315</v>
      </c>
      <c r="F64" s="11">
        <v>1</v>
      </c>
      <c r="G64" s="13" t="s">
        <v>9</v>
      </c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</row>
    <row r="65" spans="1:237" s="3" customFormat="1" ht="27" customHeight="1">
      <c r="A65" s="12">
        <v>61</v>
      </c>
      <c r="B65" s="29"/>
      <c r="C65" s="13" t="s">
        <v>316</v>
      </c>
      <c r="D65" s="29"/>
      <c r="E65" s="11" t="s">
        <v>317</v>
      </c>
      <c r="F65" s="11">
        <v>1</v>
      </c>
      <c r="G65" s="13" t="s">
        <v>9</v>
      </c>
      <c r="H65" s="1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</row>
    <row r="66" spans="1:237" s="4" customFormat="1" ht="27.75" customHeight="1">
      <c r="A66" s="38" t="s">
        <v>32</v>
      </c>
      <c r="B66" s="39"/>
      <c r="C66" s="39"/>
      <c r="D66" s="39"/>
      <c r="E66" s="39"/>
      <c r="F66" s="11">
        <f>SUM(F5:F65)</f>
        <v>74</v>
      </c>
      <c r="G66" s="11"/>
      <c r="H66" s="1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</row>
    <row r="67" spans="1:237" s="3" customFormat="1" ht="27.75" customHeight="1">
      <c r="A67" s="40" t="s">
        <v>644</v>
      </c>
      <c r="B67" s="40"/>
      <c r="C67" s="40"/>
      <c r="D67" s="40"/>
      <c r="E67" s="40"/>
      <c r="F67" s="40"/>
      <c r="G67" s="40"/>
      <c r="H67" s="4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</row>
    <row r="68" spans="1:237" s="1" customFormat="1" ht="27.75" customHeight="1">
      <c r="A68" s="42" t="s">
        <v>33</v>
      </c>
      <c r="B68" s="43"/>
      <c r="C68" s="43"/>
      <c r="D68" s="43"/>
      <c r="E68" s="43"/>
      <c r="F68" s="43"/>
      <c r="G68" s="43"/>
      <c r="H68" s="4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</row>
    <row r="69" spans="1:8" s="2" customFormat="1" ht="27.75" customHeight="1">
      <c r="A69" s="16" t="s">
        <v>1</v>
      </c>
      <c r="B69" s="16" t="s">
        <v>2</v>
      </c>
      <c r="C69" s="16" t="s">
        <v>3</v>
      </c>
      <c r="D69" s="10" t="s">
        <v>4</v>
      </c>
      <c r="E69" s="16" t="s">
        <v>5</v>
      </c>
      <c r="F69" s="16" t="s">
        <v>6</v>
      </c>
      <c r="G69" s="16" t="s">
        <v>7</v>
      </c>
      <c r="H69" s="16" t="s">
        <v>8</v>
      </c>
    </row>
    <row r="70" spans="1:8" ht="45">
      <c r="A70" s="12">
        <v>1</v>
      </c>
      <c r="B70" s="11" t="s">
        <v>144</v>
      </c>
      <c r="C70" s="11" t="s">
        <v>105</v>
      </c>
      <c r="D70" s="11" t="s">
        <v>18</v>
      </c>
      <c r="E70" s="11" t="s">
        <v>106</v>
      </c>
      <c r="F70" s="11">
        <v>7</v>
      </c>
      <c r="G70" s="13" t="s">
        <v>9</v>
      </c>
      <c r="H70" s="22"/>
    </row>
    <row r="71" spans="1:8" ht="27" customHeight="1">
      <c r="A71" s="12">
        <v>2</v>
      </c>
      <c r="B71" s="39" t="s">
        <v>145</v>
      </c>
      <c r="C71" s="11" t="s">
        <v>146</v>
      </c>
      <c r="D71" s="11" t="s">
        <v>34</v>
      </c>
      <c r="E71" s="11" t="s">
        <v>147</v>
      </c>
      <c r="F71" s="11">
        <v>1</v>
      </c>
      <c r="G71" s="13" t="s">
        <v>9</v>
      </c>
      <c r="H71" s="22"/>
    </row>
    <row r="72" spans="1:8" ht="27" customHeight="1">
      <c r="A72" s="12">
        <v>3</v>
      </c>
      <c r="B72" s="39"/>
      <c r="C72" s="11" t="s">
        <v>148</v>
      </c>
      <c r="D72" s="11" t="s">
        <v>149</v>
      </c>
      <c r="E72" s="11" t="s">
        <v>150</v>
      </c>
      <c r="F72" s="11">
        <v>1</v>
      </c>
      <c r="G72" s="13" t="s">
        <v>9</v>
      </c>
      <c r="H72" s="22"/>
    </row>
    <row r="73" spans="1:8" ht="33.75">
      <c r="A73" s="12">
        <v>4</v>
      </c>
      <c r="B73" s="39"/>
      <c r="C73" s="11" t="s">
        <v>151</v>
      </c>
      <c r="D73" s="28" t="s">
        <v>34</v>
      </c>
      <c r="E73" s="11" t="s">
        <v>152</v>
      </c>
      <c r="F73" s="11">
        <v>2</v>
      </c>
      <c r="G73" s="13" t="s">
        <v>9</v>
      </c>
      <c r="H73" s="22"/>
    </row>
    <row r="74" spans="1:8" ht="27" customHeight="1">
      <c r="A74" s="12">
        <v>5</v>
      </c>
      <c r="B74" s="39"/>
      <c r="C74" s="11" t="s">
        <v>153</v>
      </c>
      <c r="D74" s="29"/>
      <c r="E74" s="11" t="s">
        <v>154</v>
      </c>
      <c r="F74" s="11">
        <v>2</v>
      </c>
      <c r="G74" s="13" t="s">
        <v>185</v>
      </c>
      <c r="H74" s="11" t="s">
        <v>187</v>
      </c>
    </row>
    <row r="75" spans="1:8" ht="37.5" customHeight="1">
      <c r="A75" s="12">
        <v>6</v>
      </c>
      <c r="B75" s="39" t="s">
        <v>155</v>
      </c>
      <c r="C75" s="11" t="s">
        <v>156</v>
      </c>
      <c r="D75" s="28" t="s">
        <v>35</v>
      </c>
      <c r="E75" s="11" t="s">
        <v>157</v>
      </c>
      <c r="F75" s="11">
        <v>3</v>
      </c>
      <c r="G75" s="13" t="s">
        <v>9</v>
      </c>
      <c r="H75" s="22"/>
    </row>
    <row r="76" spans="1:8" ht="27" customHeight="1">
      <c r="A76" s="12">
        <v>7</v>
      </c>
      <c r="B76" s="39"/>
      <c r="C76" s="11" t="s">
        <v>158</v>
      </c>
      <c r="D76" s="30"/>
      <c r="E76" s="11" t="s">
        <v>159</v>
      </c>
      <c r="F76" s="11">
        <v>2</v>
      </c>
      <c r="G76" s="13" t="s">
        <v>9</v>
      </c>
      <c r="H76" s="22"/>
    </row>
    <row r="77" spans="1:8" ht="27" customHeight="1">
      <c r="A77" s="12">
        <v>8</v>
      </c>
      <c r="B77" s="39"/>
      <c r="C77" s="11" t="s">
        <v>160</v>
      </c>
      <c r="D77" s="29"/>
      <c r="E77" s="11" t="s">
        <v>161</v>
      </c>
      <c r="F77" s="11">
        <v>1</v>
      </c>
      <c r="G77" s="13" t="s">
        <v>9</v>
      </c>
      <c r="H77" s="22"/>
    </row>
    <row r="78" spans="1:8" ht="27" customHeight="1">
      <c r="A78" s="12">
        <v>9</v>
      </c>
      <c r="B78" s="11" t="s">
        <v>162</v>
      </c>
      <c r="C78" s="11" t="s">
        <v>163</v>
      </c>
      <c r="D78" s="11" t="s">
        <v>34</v>
      </c>
      <c r="E78" s="11" t="s">
        <v>164</v>
      </c>
      <c r="F78" s="11">
        <v>3</v>
      </c>
      <c r="G78" s="13" t="s">
        <v>9</v>
      </c>
      <c r="H78" s="22"/>
    </row>
    <row r="79" spans="1:8" ht="27" customHeight="1">
      <c r="A79" s="12">
        <v>10</v>
      </c>
      <c r="B79" s="11" t="s">
        <v>165</v>
      </c>
      <c r="C79" s="11" t="s">
        <v>166</v>
      </c>
      <c r="D79" s="11" t="s">
        <v>35</v>
      </c>
      <c r="E79" s="11" t="s">
        <v>167</v>
      </c>
      <c r="F79" s="11">
        <v>1</v>
      </c>
      <c r="G79" s="13" t="s">
        <v>9</v>
      </c>
      <c r="H79" s="22"/>
    </row>
    <row r="80" spans="1:8" ht="27" customHeight="1">
      <c r="A80" s="12">
        <v>11</v>
      </c>
      <c r="B80" s="39" t="s">
        <v>168</v>
      </c>
      <c r="C80" s="11" t="s">
        <v>105</v>
      </c>
      <c r="D80" s="28" t="s">
        <v>34</v>
      </c>
      <c r="E80" s="11" t="s">
        <v>169</v>
      </c>
      <c r="F80" s="11">
        <v>3</v>
      </c>
      <c r="G80" s="13" t="s">
        <v>9</v>
      </c>
      <c r="H80" s="22"/>
    </row>
    <row r="81" spans="1:8" ht="27" customHeight="1">
      <c r="A81" s="12">
        <v>12</v>
      </c>
      <c r="B81" s="39"/>
      <c r="C81" s="11" t="s">
        <v>170</v>
      </c>
      <c r="D81" s="29"/>
      <c r="E81" s="11" t="s">
        <v>171</v>
      </c>
      <c r="F81" s="11">
        <v>1</v>
      </c>
      <c r="G81" s="13" t="s">
        <v>9</v>
      </c>
      <c r="H81" s="22"/>
    </row>
    <row r="82" spans="1:8" ht="27" customHeight="1">
      <c r="A82" s="12">
        <v>13</v>
      </c>
      <c r="B82" s="39" t="s">
        <v>172</v>
      </c>
      <c r="C82" s="11" t="s">
        <v>173</v>
      </c>
      <c r="D82" s="28" t="s">
        <v>108</v>
      </c>
      <c r="E82" s="11" t="s">
        <v>174</v>
      </c>
      <c r="F82" s="11">
        <v>2</v>
      </c>
      <c r="G82" s="13" t="s">
        <v>9</v>
      </c>
      <c r="H82" s="22"/>
    </row>
    <row r="83" spans="1:8" ht="27" customHeight="1">
      <c r="A83" s="12">
        <v>14</v>
      </c>
      <c r="B83" s="39"/>
      <c r="C83" s="11" t="s">
        <v>175</v>
      </c>
      <c r="D83" s="30"/>
      <c r="E83" s="11" t="s">
        <v>176</v>
      </c>
      <c r="F83" s="11">
        <v>2</v>
      </c>
      <c r="G83" s="13" t="s">
        <v>9</v>
      </c>
      <c r="H83" s="22"/>
    </row>
    <row r="84" spans="1:8" ht="27" customHeight="1">
      <c r="A84" s="12">
        <v>15</v>
      </c>
      <c r="B84" s="39"/>
      <c r="C84" s="11" t="s">
        <v>177</v>
      </c>
      <c r="D84" s="29"/>
      <c r="E84" s="11" t="s">
        <v>178</v>
      </c>
      <c r="F84" s="11">
        <v>2</v>
      </c>
      <c r="G84" s="13" t="s">
        <v>9</v>
      </c>
      <c r="H84" s="11"/>
    </row>
    <row r="85" spans="1:8" ht="27" customHeight="1">
      <c r="A85" s="12">
        <v>16</v>
      </c>
      <c r="B85" s="39" t="s">
        <v>179</v>
      </c>
      <c r="C85" s="11" t="s">
        <v>90</v>
      </c>
      <c r="D85" s="28" t="s">
        <v>36</v>
      </c>
      <c r="E85" s="11" t="s">
        <v>180</v>
      </c>
      <c r="F85" s="11">
        <v>1</v>
      </c>
      <c r="G85" s="13" t="s">
        <v>9</v>
      </c>
      <c r="H85" s="11"/>
    </row>
    <row r="86" spans="1:8" ht="27" customHeight="1">
      <c r="A86" s="12">
        <v>17</v>
      </c>
      <c r="B86" s="39"/>
      <c r="C86" s="11" t="s">
        <v>181</v>
      </c>
      <c r="D86" s="30"/>
      <c r="E86" s="11" t="s">
        <v>182</v>
      </c>
      <c r="F86" s="11">
        <v>1</v>
      </c>
      <c r="G86" s="13" t="s">
        <v>9</v>
      </c>
      <c r="H86" s="11"/>
    </row>
    <row r="87" spans="1:8" ht="27" customHeight="1">
      <c r="A87" s="12">
        <v>18</v>
      </c>
      <c r="B87" s="39"/>
      <c r="C87" s="11" t="s">
        <v>183</v>
      </c>
      <c r="D87" s="29"/>
      <c r="E87" s="11" t="s">
        <v>184</v>
      </c>
      <c r="F87" s="11">
        <v>1</v>
      </c>
      <c r="G87" s="13" t="s">
        <v>9</v>
      </c>
      <c r="H87" s="11"/>
    </row>
    <row r="88" spans="1:8" ht="27.75" customHeight="1">
      <c r="A88" s="38" t="s">
        <v>32</v>
      </c>
      <c r="B88" s="39"/>
      <c r="C88" s="39"/>
      <c r="D88" s="39"/>
      <c r="E88" s="39"/>
      <c r="F88" s="11">
        <f>SUM(F70:F87)</f>
        <v>36</v>
      </c>
      <c r="G88" s="11"/>
      <c r="H88" s="14"/>
    </row>
    <row r="89" spans="1:8" ht="27.75" customHeight="1">
      <c r="A89" s="40" t="s">
        <v>188</v>
      </c>
      <c r="B89" s="41"/>
      <c r="C89" s="41"/>
      <c r="D89" s="41"/>
      <c r="E89" s="41"/>
      <c r="F89" s="41"/>
      <c r="G89" s="41"/>
      <c r="H89" s="41"/>
    </row>
    <row r="90" spans="1:8" ht="27.75" customHeight="1">
      <c r="A90" s="42" t="s">
        <v>37</v>
      </c>
      <c r="B90" s="43"/>
      <c r="C90" s="43"/>
      <c r="D90" s="43"/>
      <c r="E90" s="43"/>
      <c r="F90" s="43"/>
      <c r="G90" s="43"/>
      <c r="H90" s="43"/>
    </row>
    <row r="91" spans="1:8" ht="27.75" customHeight="1">
      <c r="A91" s="10" t="s">
        <v>1</v>
      </c>
      <c r="B91" s="10" t="s">
        <v>2</v>
      </c>
      <c r="C91" s="10" t="s">
        <v>3</v>
      </c>
      <c r="D91" s="10" t="s">
        <v>4</v>
      </c>
      <c r="E91" s="10" t="s">
        <v>5</v>
      </c>
      <c r="F91" s="10" t="s">
        <v>6</v>
      </c>
      <c r="G91" s="10" t="s">
        <v>7</v>
      </c>
      <c r="H91" s="10" t="s">
        <v>8</v>
      </c>
    </row>
    <row r="92" spans="1:8" ht="56.25">
      <c r="A92" s="12">
        <v>1</v>
      </c>
      <c r="B92" s="11" t="s">
        <v>199</v>
      </c>
      <c r="C92" s="11" t="s">
        <v>200</v>
      </c>
      <c r="D92" s="11" t="s">
        <v>38</v>
      </c>
      <c r="E92" s="11" t="s">
        <v>201</v>
      </c>
      <c r="F92" s="11">
        <v>3</v>
      </c>
      <c r="G92" s="13" t="s">
        <v>9</v>
      </c>
      <c r="H92" s="23"/>
    </row>
    <row r="93" spans="1:8" ht="90">
      <c r="A93" s="12">
        <v>2</v>
      </c>
      <c r="B93" s="11" t="s">
        <v>202</v>
      </c>
      <c r="C93" s="11" t="s">
        <v>203</v>
      </c>
      <c r="D93" s="11" t="s">
        <v>204</v>
      </c>
      <c r="E93" s="11" t="s">
        <v>205</v>
      </c>
      <c r="F93" s="11">
        <v>3</v>
      </c>
      <c r="G93" s="13" t="s">
        <v>9</v>
      </c>
      <c r="H93" s="23"/>
    </row>
    <row r="94" spans="1:8" ht="67.5">
      <c r="A94" s="12">
        <v>3</v>
      </c>
      <c r="B94" s="11" t="s">
        <v>647</v>
      </c>
      <c r="C94" s="11" t="s">
        <v>200</v>
      </c>
      <c r="D94" s="11" t="s">
        <v>25</v>
      </c>
      <c r="E94" s="11" t="s">
        <v>206</v>
      </c>
      <c r="F94" s="11">
        <v>3</v>
      </c>
      <c r="G94" s="13" t="s">
        <v>9</v>
      </c>
      <c r="H94" s="23"/>
    </row>
    <row r="95" spans="1:8" ht="45">
      <c r="A95" s="12">
        <v>4</v>
      </c>
      <c r="B95" s="11" t="s">
        <v>207</v>
      </c>
      <c r="C95" s="11" t="s">
        <v>208</v>
      </c>
      <c r="D95" s="11" t="s">
        <v>25</v>
      </c>
      <c r="E95" s="11" t="s">
        <v>209</v>
      </c>
      <c r="F95" s="11">
        <v>1</v>
      </c>
      <c r="G95" s="13" t="s">
        <v>9</v>
      </c>
      <c r="H95" s="23"/>
    </row>
    <row r="96" spans="1:8" ht="168.75">
      <c r="A96" s="12">
        <v>5</v>
      </c>
      <c r="B96" s="11" t="s">
        <v>124</v>
      </c>
      <c r="C96" s="11" t="s">
        <v>210</v>
      </c>
      <c r="D96" s="11" t="s">
        <v>129</v>
      </c>
      <c r="E96" s="11" t="s">
        <v>214</v>
      </c>
      <c r="F96" s="11">
        <v>1</v>
      </c>
      <c r="G96" s="13" t="s">
        <v>9</v>
      </c>
      <c r="H96" s="23"/>
    </row>
    <row r="97" spans="1:8" ht="27" customHeight="1">
      <c r="A97" s="12">
        <v>6</v>
      </c>
      <c r="B97" s="11" t="s">
        <v>211</v>
      </c>
      <c r="C97" s="11" t="s">
        <v>212</v>
      </c>
      <c r="D97" s="11" t="s">
        <v>25</v>
      </c>
      <c r="E97" s="11" t="s">
        <v>213</v>
      </c>
      <c r="F97" s="11">
        <v>1</v>
      </c>
      <c r="G97" s="13" t="s">
        <v>9</v>
      </c>
      <c r="H97" s="23"/>
    </row>
    <row r="98" spans="1:8" ht="27.75" customHeight="1">
      <c r="A98" s="38" t="s">
        <v>32</v>
      </c>
      <c r="B98" s="39"/>
      <c r="C98" s="39"/>
      <c r="D98" s="39"/>
      <c r="E98" s="39"/>
      <c r="F98" s="11">
        <f>SUM(F92:F97)</f>
        <v>12</v>
      </c>
      <c r="G98" s="11"/>
      <c r="H98" s="11"/>
    </row>
    <row r="99" spans="1:8" ht="27.75" customHeight="1">
      <c r="A99" s="40" t="s">
        <v>215</v>
      </c>
      <c r="B99" s="41"/>
      <c r="C99" s="41"/>
      <c r="D99" s="41"/>
      <c r="E99" s="41"/>
      <c r="F99" s="41"/>
      <c r="G99" s="41"/>
      <c r="H99" s="41"/>
    </row>
    <row r="100" spans="1:8" ht="27.75" customHeight="1">
      <c r="A100" s="42" t="s">
        <v>39</v>
      </c>
      <c r="B100" s="43"/>
      <c r="C100" s="43"/>
      <c r="D100" s="43"/>
      <c r="E100" s="43"/>
      <c r="F100" s="43"/>
      <c r="G100" s="43"/>
      <c r="H100" s="43"/>
    </row>
    <row r="101" spans="1:8" ht="27.75" customHeight="1">
      <c r="A101" s="10" t="s">
        <v>1</v>
      </c>
      <c r="B101" s="10" t="s">
        <v>2</v>
      </c>
      <c r="C101" s="10" t="s">
        <v>3</v>
      </c>
      <c r="D101" s="10" t="s">
        <v>4</v>
      </c>
      <c r="E101" s="10" t="s">
        <v>5</v>
      </c>
      <c r="F101" s="10" t="s">
        <v>6</v>
      </c>
      <c r="G101" s="10" t="s">
        <v>7</v>
      </c>
      <c r="H101" s="10" t="s">
        <v>8</v>
      </c>
    </row>
    <row r="102" spans="1:8" ht="27" customHeight="1">
      <c r="A102" s="12">
        <v>1</v>
      </c>
      <c r="B102" s="11" t="s">
        <v>580</v>
      </c>
      <c r="C102" s="11" t="s">
        <v>612</v>
      </c>
      <c r="D102" s="11" t="s">
        <v>581</v>
      </c>
      <c r="E102" s="11" t="s">
        <v>122</v>
      </c>
      <c r="F102" s="11">
        <v>1</v>
      </c>
      <c r="G102" s="11" t="s">
        <v>14</v>
      </c>
      <c r="H102" s="11"/>
    </row>
    <row r="103" spans="1:237" s="24" customFormat="1" ht="27" customHeight="1">
      <c r="A103" s="12">
        <v>2</v>
      </c>
      <c r="B103" s="28" t="s">
        <v>582</v>
      </c>
      <c r="C103" s="11" t="s">
        <v>583</v>
      </c>
      <c r="D103" s="28" t="s">
        <v>584</v>
      </c>
      <c r="E103" s="11" t="s">
        <v>15</v>
      </c>
      <c r="F103" s="11">
        <v>1</v>
      </c>
      <c r="G103" s="11" t="s">
        <v>14</v>
      </c>
      <c r="H103" s="1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</row>
    <row r="104" spans="1:237" s="24" customFormat="1" ht="37.5" customHeight="1">
      <c r="A104" s="12">
        <v>3</v>
      </c>
      <c r="B104" s="30"/>
      <c r="C104" s="11" t="s">
        <v>585</v>
      </c>
      <c r="D104" s="30"/>
      <c r="E104" s="11" t="s">
        <v>616</v>
      </c>
      <c r="F104" s="11">
        <v>1</v>
      </c>
      <c r="G104" s="11" t="s">
        <v>14</v>
      </c>
      <c r="H104" s="1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</row>
    <row r="105" spans="1:237" s="24" customFormat="1" ht="27" customHeight="1">
      <c r="A105" s="12">
        <v>4</v>
      </c>
      <c r="B105" s="29"/>
      <c r="C105" s="11" t="s">
        <v>586</v>
      </c>
      <c r="D105" s="29"/>
      <c r="E105" s="11" t="s">
        <v>122</v>
      </c>
      <c r="F105" s="11">
        <v>1</v>
      </c>
      <c r="G105" s="13" t="s">
        <v>9</v>
      </c>
      <c r="H105" s="1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</row>
    <row r="106" spans="1:237" s="24" customFormat="1" ht="45">
      <c r="A106" s="12">
        <v>5</v>
      </c>
      <c r="B106" s="28" t="s">
        <v>587</v>
      </c>
      <c r="C106" s="11" t="s">
        <v>586</v>
      </c>
      <c r="D106" s="28" t="s">
        <v>588</v>
      </c>
      <c r="E106" s="11" t="s">
        <v>617</v>
      </c>
      <c r="F106" s="11">
        <v>1</v>
      </c>
      <c r="G106" s="13" t="s">
        <v>9</v>
      </c>
      <c r="H106" s="1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</row>
    <row r="107" spans="1:237" s="24" customFormat="1" ht="27" customHeight="1">
      <c r="A107" s="12">
        <v>6</v>
      </c>
      <c r="B107" s="30"/>
      <c r="C107" s="11" t="s">
        <v>589</v>
      </c>
      <c r="D107" s="30"/>
      <c r="E107" s="11" t="s">
        <v>618</v>
      </c>
      <c r="F107" s="11">
        <v>1</v>
      </c>
      <c r="G107" s="13" t="s">
        <v>9</v>
      </c>
      <c r="H107" s="1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</row>
    <row r="108" spans="1:237" s="24" customFormat="1" ht="27" customHeight="1">
      <c r="A108" s="12">
        <v>7</v>
      </c>
      <c r="B108" s="29"/>
      <c r="C108" s="11" t="s">
        <v>590</v>
      </c>
      <c r="D108" s="29"/>
      <c r="E108" s="11" t="s">
        <v>63</v>
      </c>
      <c r="F108" s="11">
        <v>1</v>
      </c>
      <c r="G108" s="13" t="s">
        <v>9</v>
      </c>
      <c r="H108" s="1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</row>
    <row r="109" spans="1:237" s="24" customFormat="1" ht="27" customHeight="1">
      <c r="A109" s="12">
        <v>8</v>
      </c>
      <c r="B109" s="28" t="s">
        <v>591</v>
      </c>
      <c r="C109" s="28" t="s">
        <v>586</v>
      </c>
      <c r="D109" s="28" t="s">
        <v>581</v>
      </c>
      <c r="E109" s="28" t="s">
        <v>616</v>
      </c>
      <c r="F109" s="11">
        <v>2</v>
      </c>
      <c r="G109" s="13" t="s">
        <v>9</v>
      </c>
      <c r="H109" s="1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</row>
    <row r="110" spans="1:237" s="24" customFormat="1" ht="27" customHeight="1">
      <c r="A110" s="12">
        <v>9</v>
      </c>
      <c r="B110" s="29"/>
      <c r="C110" s="29"/>
      <c r="D110" s="29"/>
      <c r="E110" s="29"/>
      <c r="F110" s="11">
        <v>1</v>
      </c>
      <c r="G110" s="11" t="s">
        <v>14</v>
      </c>
      <c r="H110" s="1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</row>
    <row r="111" spans="1:237" s="24" customFormat="1" ht="27" customHeight="1">
      <c r="A111" s="12">
        <v>10</v>
      </c>
      <c r="B111" s="28" t="s">
        <v>592</v>
      </c>
      <c r="C111" s="28" t="s">
        <v>138</v>
      </c>
      <c r="D111" s="28" t="s">
        <v>581</v>
      </c>
      <c r="E111" s="28" t="s">
        <v>619</v>
      </c>
      <c r="F111" s="11">
        <v>1</v>
      </c>
      <c r="G111" s="13" t="s">
        <v>9</v>
      </c>
      <c r="H111" s="1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</row>
    <row r="112" spans="1:237" s="24" customFormat="1" ht="27" customHeight="1">
      <c r="A112" s="12">
        <v>11</v>
      </c>
      <c r="B112" s="30"/>
      <c r="C112" s="29"/>
      <c r="D112" s="30"/>
      <c r="E112" s="29"/>
      <c r="F112" s="11">
        <v>1</v>
      </c>
      <c r="G112" s="11" t="s">
        <v>14</v>
      </c>
      <c r="H112" s="1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</row>
    <row r="113" spans="1:237" s="24" customFormat="1" ht="27" customHeight="1">
      <c r="A113" s="12">
        <v>12</v>
      </c>
      <c r="B113" s="30"/>
      <c r="C113" s="11" t="s">
        <v>593</v>
      </c>
      <c r="D113" s="30"/>
      <c r="E113" s="11" t="s">
        <v>120</v>
      </c>
      <c r="F113" s="11">
        <v>1</v>
      </c>
      <c r="G113" s="13" t="s">
        <v>9</v>
      </c>
      <c r="H113" s="1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</row>
    <row r="114" spans="1:237" s="24" customFormat="1" ht="37.5" customHeight="1">
      <c r="A114" s="12">
        <v>13</v>
      </c>
      <c r="B114" s="30"/>
      <c r="C114" s="11" t="s">
        <v>594</v>
      </c>
      <c r="D114" s="30"/>
      <c r="E114" s="11" t="s">
        <v>620</v>
      </c>
      <c r="F114" s="11">
        <v>1</v>
      </c>
      <c r="G114" s="13" t="s">
        <v>9</v>
      </c>
      <c r="H114" s="1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</row>
    <row r="115" spans="1:237" s="24" customFormat="1" ht="27" customHeight="1">
      <c r="A115" s="12">
        <v>14</v>
      </c>
      <c r="B115" s="29"/>
      <c r="C115" s="11" t="s">
        <v>595</v>
      </c>
      <c r="D115" s="29"/>
      <c r="E115" s="11" t="s">
        <v>60</v>
      </c>
      <c r="F115" s="11">
        <v>1</v>
      </c>
      <c r="G115" s="13" t="s">
        <v>9</v>
      </c>
      <c r="H115" s="1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</row>
    <row r="116" spans="1:237" s="24" customFormat="1" ht="27" customHeight="1">
      <c r="A116" s="12">
        <v>15</v>
      </c>
      <c r="B116" s="28" t="s">
        <v>613</v>
      </c>
      <c r="C116" s="28" t="s">
        <v>596</v>
      </c>
      <c r="D116" s="28" t="s">
        <v>581</v>
      </c>
      <c r="E116" s="28" t="s">
        <v>621</v>
      </c>
      <c r="F116" s="11">
        <v>1</v>
      </c>
      <c r="G116" s="13" t="s">
        <v>9</v>
      </c>
      <c r="H116" s="1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</row>
    <row r="117" spans="1:237" s="24" customFormat="1" ht="27" customHeight="1">
      <c r="A117" s="12">
        <v>16</v>
      </c>
      <c r="B117" s="30"/>
      <c r="C117" s="29"/>
      <c r="D117" s="30"/>
      <c r="E117" s="29"/>
      <c r="F117" s="11">
        <v>1</v>
      </c>
      <c r="G117" s="11" t="s">
        <v>14</v>
      </c>
      <c r="H117" s="1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</row>
    <row r="118" spans="1:237" s="24" customFormat="1" ht="27" customHeight="1">
      <c r="A118" s="12">
        <v>17</v>
      </c>
      <c r="B118" s="30"/>
      <c r="C118" s="11" t="s">
        <v>597</v>
      </c>
      <c r="D118" s="30"/>
      <c r="E118" s="11" t="s">
        <v>63</v>
      </c>
      <c r="F118" s="11">
        <v>1</v>
      </c>
      <c r="G118" s="13" t="s">
        <v>9</v>
      </c>
      <c r="H118" s="1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</row>
    <row r="119" spans="1:237" s="24" customFormat="1" ht="27" customHeight="1">
      <c r="A119" s="12">
        <v>18</v>
      </c>
      <c r="B119" s="29"/>
      <c r="C119" s="11" t="s">
        <v>598</v>
      </c>
      <c r="D119" s="29"/>
      <c r="E119" s="11" t="s">
        <v>622</v>
      </c>
      <c r="F119" s="11">
        <v>1</v>
      </c>
      <c r="G119" s="13" t="s">
        <v>9</v>
      </c>
      <c r="H119" s="1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</row>
    <row r="120" spans="1:237" s="24" customFormat="1" ht="27" customHeight="1">
      <c r="A120" s="12">
        <v>19</v>
      </c>
      <c r="B120" s="28" t="s">
        <v>614</v>
      </c>
      <c r="C120" s="11" t="s">
        <v>138</v>
      </c>
      <c r="D120" s="28" t="s">
        <v>581</v>
      </c>
      <c r="E120" s="11" t="s">
        <v>623</v>
      </c>
      <c r="F120" s="11">
        <v>1</v>
      </c>
      <c r="G120" s="13" t="s">
        <v>9</v>
      </c>
      <c r="H120" s="1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</row>
    <row r="121" spans="1:237" s="24" customFormat="1" ht="27" customHeight="1">
      <c r="A121" s="12">
        <v>20</v>
      </c>
      <c r="B121" s="29"/>
      <c r="C121" s="11" t="s">
        <v>598</v>
      </c>
      <c r="D121" s="29"/>
      <c r="E121" s="11" t="s">
        <v>622</v>
      </c>
      <c r="F121" s="11">
        <v>1</v>
      </c>
      <c r="G121" s="13" t="s">
        <v>9</v>
      </c>
      <c r="H121" s="1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</row>
    <row r="122" spans="1:237" s="24" customFormat="1" ht="27" customHeight="1">
      <c r="A122" s="12">
        <v>21</v>
      </c>
      <c r="B122" s="28" t="s">
        <v>615</v>
      </c>
      <c r="C122" s="28" t="s">
        <v>138</v>
      </c>
      <c r="D122" s="28" t="s">
        <v>581</v>
      </c>
      <c r="E122" s="28" t="s">
        <v>618</v>
      </c>
      <c r="F122" s="11">
        <v>1</v>
      </c>
      <c r="G122" s="13" t="s">
        <v>9</v>
      </c>
      <c r="H122" s="1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</row>
    <row r="123" spans="1:237" s="24" customFormat="1" ht="27" customHeight="1">
      <c r="A123" s="12">
        <v>22</v>
      </c>
      <c r="B123" s="30"/>
      <c r="C123" s="29"/>
      <c r="D123" s="30"/>
      <c r="E123" s="29"/>
      <c r="F123" s="11">
        <v>1</v>
      </c>
      <c r="G123" s="11" t="s">
        <v>14</v>
      </c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</row>
    <row r="124" spans="1:237" s="24" customFormat="1" ht="27" customHeight="1">
      <c r="A124" s="12">
        <v>23</v>
      </c>
      <c r="B124" s="30"/>
      <c r="C124" s="11" t="s">
        <v>599</v>
      </c>
      <c r="D124" s="30"/>
      <c r="E124" s="11" t="s">
        <v>40</v>
      </c>
      <c r="F124" s="11">
        <v>2</v>
      </c>
      <c r="G124" s="13" t="s">
        <v>9</v>
      </c>
      <c r="H124" s="1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</row>
    <row r="125" spans="1:237" s="24" customFormat="1" ht="27" customHeight="1">
      <c r="A125" s="12">
        <v>24</v>
      </c>
      <c r="B125" s="29"/>
      <c r="C125" s="11" t="s">
        <v>600</v>
      </c>
      <c r="D125" s="29"/>
      <c r="E125" s="11" t="s">
        <v>121</v>
      </c>
      <c r="F125" s="11">
        <v>1</v>
      </c>
      <c r="G125" s="13" t="s">
        <v>9</v>
      </c>
      <c r="H125" s="1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</row>
    <row r="126" spans="1:237" s="24" customFormat="1" ht="27" customHeight="1">
      <c r="A126" s="12">
        <v>25</v>
      </c>
      <c r="B126" s="28" t="s">
        <v>601</v>
      </c>
      <c r="C126" s="28" t="s">
        <v>138</v>
      </c>
      <c r="D126" s="28" t="s">
        <v>602</v>
      </c>
      <c r="E126" s="28" t="s">
        <v>624</v>
      </c>
      <c r="F126" s="11">
        <v>1</v>
      </c>
      <c r="G126" s="13" t="s">
        <v>9</v>
      </c>
      <c r="H126" s="1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</row>
    <row r="127" spans="1:237" s="24" customFormat="1" ht="27" customHeight="1">
      <c r="A127" s="12">
        <v>26</v>
      </c>
      <c r="B127" s="30"/>
      <c r="C127" s="29"/>
      <c r="D127" s="30"/>
      <c r="E127" s="29"/>
      <c r="F127" s="11">
        <v>1</v>
      </c>
      <c r="G127" s="11" t="s">
        <v>14</v>
      </c>
      <c r="H127" s="1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</row>
    <row r="128" spans="1:237" s="24" customFormat="1" ht="27" customHeight="1">
      <c r="A128" s="12">
        <v>27</v>
      </c>
      <c r="B128" s="30"/>
      <c r="C128" s="11" t="s">
        <v>589</v>
      </c>
      <c r="D128" s="30"/>
      <c r="E128" s="11" t="s">
        <v>624</v>
      </c>
      <c r="F128" s="11">
        <v>1</v>
      </c>
      <c r="G128" s="13" t="s">
        <v>9</v>
      </c>
      <c r="H128" s="1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</row>
    <row r="129" spans="1:237" s="24" customFormat="1" ht="27" customHeight="1">
      <c r="A129" s="12">
        <v>28</v>
      </c>
      <c r="B129" s="29"/>
      <c r="C129" s="11" t="s">
        <v>599</v>
      </c>
      <c r="D129" s="29"/>
      <c r="E129" s="11" t="s">
        <v>40</v>
      </c>
      <c r="F129" s="11">
        <v>1</v>
      </c>
      <c r="G129" s="13" t="s">
        <v>9</v>
      </c>
      <c r="H129" s="1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</row>
    <row r="130" spans="1:237" s="24" customFormat="1" ht="27" customHeight="1">
      <c r="A130" s="12">
        <v>29</v>
      </c>
      <c r="B130" s="28" t="s">
        <v>603</v>
      </c>
      <c r="C130" s="28" t="s">
        <v>138</v>
      </c>
      <c r="D130" s="28" t="s">
        <v>581</v>
      </c>
      <c r="E130" s="28" t="s">
        <v>618</v>
      </c>
      <c r="F130" s="11">
        <v>4</v>
      </c>
      <c r="G130" s="13" t="s">
        <v>9</v>
      </c>
      <c r="H130" s="1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</row>
    <row r="131" spans="1:237" s="24" customFormat="1" ht="27" customHeight="1">
      <c r="A131" s="12">
        <v>30</v>
      </c>
      <c r="B131" s="29"/>
      <c r="C131" s="29"/>
      <c r="D131" s="29"/>
      <c r="E131" s="29"/>
      <c r="F131" s="11">
        <v>1</v>
      </c>
      <c r="G131" s="11" t="s">
        <v>14</v>
      </c>
      <c r="H131" s="1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</row>
    <row r="132" spans="1:237" s="24" customFormat="1" ht="27" customHeight="1">
      <c r="A132" s="12">
        <v>31</v>
      </c>
      <c r="B132" s="11" t="s">
        <v>604</v>
      </c>
      <c r="C132" s="11" t="s">
        <v>138</v>
      </c>
      <c r="D132" s="11" t="s">
        <v>581</v>
      </c>
      <c r="E132" s="11" t="s">
        <v>618</v>
      </c>
      <c r="F132" s="11">
        <v>1</v>
      </c>
      <c r="G132" s="13" t="s">
        <v>9</v>
      </c>
      <c r="H132" s="1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</row>
    <row r="133" spans="1:237" s="24" customFormat="1" ht="27" customHeight="1">
      <c r="A133" s="12">
        <v>32</v>
      </c>
      <c r="B133" s="11" t="s">
        <v>605</v>
      </c>
      <c r="C133" s="11" t="s">
        <v>589</v>
      </c>
      <c r="D133" s="11" t="s">
        <v>21</v>
      </c>
      <c r="E133" s="11" t="s">
        <v>618</v>
      </c>
      <c r="F133" s="11">
        <v>3</v>
      </c>
      <c r="G133" s="13" t="s">
        <v>9</v>
      </c>
      <c r="H133" s="1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</row>
    <row r="134" spans="1:237" s="24" customFormat="1" ht="27" customHeight="1">
      <c r="A134" s="12">
        <v>33</v>
      </c>
      <c r="B134" s="28" t="s">
        <v>606</v>
      </c>
      <c r="C134" s="11" t="s">
        <v>138</v>
      </c>
      <c r="D134" s="28" t="s">
        <v>607</v>
      </c>
      <c r="E134" s="11" t="s">
        <v>625</v>
      </c>
      <c r="F134" s="11">
        <v>2</v>
      </c>
      <c r="G134" s="13" t="s">
        <v>9</v>
      </c>
      <c r="H134" s="1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</row>
    <row r="135" spans="1:237" s="24" customFormat="1" ht="27" customHeight="1">
      <c r="A135" s="12">
        <v>34</v>
      </c>
      <c r="B135" s="30"/>
      <c r="C135" s="11" t="s">
        <v>608</v>
      </c>
      <c r="D135" s="30"/>
      <c r="E135" s="11" t="s">
        <v>609</v>
      </c>
      <c r="F135" s="11">
        <v>1</v>
      </c>
      <c r="G135" s="13" t="s">
        <v>9</v>
      </c>
      <c r="H135" s="1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</row>
    <row r="136" spans="1:237" s="24" customFormat="1" ht="27" customHeight="1">
      <c r="A136" s="12">
        <v>35</v>
      </c>
      <c r="B136" s="29"/>
      <c r="C136" s="11" t="s">
        <v>123</v>
      </c>
      <c r="D136" s="29"/>
      <c r="E136" s="11" t="s">
        <v>60</v>
      </c>
      <c r="F136" s="11">
        <v>1</v>
      </c>
      <c r="G136" s="13" t="s">
        <v>9</v>
      </c>
      <c r="H136" s="1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</row>
    <row r="137" spans="1:237" s="24" customFormat="1" ht="27" customHeight="1">
      <c r="A137" s="12">
        <v>36</v>
      </c>
      <c r="B137" s="28" t="s">
        <v>610</v>
      </c>
      <c r="C137" s="11" t="s">
        <v>138</v>
      </c>
      <c r="D137" s="28" t="s">
        <v>611</v>
      </c>
      <c r="E137" s="11" t="s">
        <v>618</v>
      </c>
      <c r="F137" s="11">
        <v>2</v>
      </c>
      <c r="G137" s="13" t="s">
        <v>9</v>
      </c>
      <c r="H137" s="1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</row>
    <row r="138" spans="1:237" s="24" customFormat="1" ht="27" customHeight="1">
      <c r="A138" s="12">
        <v>37</v>
      </c>
      <c r="B138" s="29"/>
      <c r="C138" s="11" t="s">
        <v>123</v>
      </c>
      <c r="D138" s="29"/>
      <c r="E138" s="11" t="s">
        <v>60</v>
      </c>
      <c r="F138" s="11">
        <v>1</v>
      </c>
      <c r="G138" s="13" t="s">
        <v>9</v>
      </c>
      <c r="H138" s="1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</row>
    <row r="139" spans="1:237" s="4" customFormat="1" ht="27.75" customHeight="1">
      <c r="A139" s="38" t="s">
        <v>32</v>
      </c>
      <c r="B139" s="39"/>
      <c r="C139" s="39"/>
      <c r="D139" s="39"/>
      <c r="E139" s="39"/>
      <c r="F139" s="11">
        <f>SUM(F102:F138)</f>
        <v>46</v>
      </c>
      <c r="G139" s="11"/>
      <c r="H139" s="1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</row>
    <row r="140" spans="1:237" s="1" customFormat="1" ht="21.75" customHeight="1">
      <c r="A140" s="40" t="s">
        <v>140</v>
      </c>
      <c r="B140" s="41"/>
      <c r="C140" s="41"/>
      <c r="D140" s="41"/>
      <c r="E140" s="41"/>
      <c r="F140" s="41"/>
      <c r="G140" s="41"/>
      <c r="H140" s="4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</row>
    <row r="141" spans="1:8" s="2" customFormat="1" ht="27.75" customHeight="1">
      <c r="A141" s="42" t="s">
        <v>41</v>
      </c>
      <c r="B141" s="43"/>
      <c r="C141" s="43"/>
      <c r="D141" s="43"/>
      <c r="E141" s="43"/>
      <c r="F141" s="43"/>
      <c r="G141" s="43"/>
      <c r="H141" s="43"/>
    </row>
    <row r="142" spans="1:237" s="4" customFormat="1" ht="27.75" customHeight="1">
      <c r="A142" s="10" t="s">
        <v>1</v>
      </c>
      <c r="B142" s="10" t="s">
        <v>2</v>
      </c>
      <c r="C142" s="10" t="s">
        <v>3</v>
      </c>
      <c r="D142" s="10" t="s">
        <v>4</v>
      </c>
      <c r="E142" s="10" t="s">
        <v>5</v>
      </c>
      <c r="F142" s="10" t="s">
        <v>6</v>
      </c>
      <c r="G142" s="10" t="s">
        <v>7</v>
      </c>
      <c r="H142" s="10" t="s">
        <v>8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</row>
    <row r="143" spans="1:237" s="4" customFormat="1" ht="27" customHeight="1">
      <c r="A143" s="12">
        <v>1</v>
      </c>
      <c r="B143" s="28" t="s">
        <v>42</v>
      </c>
      <c r="C143" s="28" t="s">
        <v>321</v>
      </c>
      <c r="D143" s="28" t="s">
        <v>322</v>
      </c>
      <c r="E143" s="11" t="s">
        <v>323</v>
      </c>
      <c r="F143" s="11">
        <v>1</v>
      </c>
      <c r="G143" s="11" t="s">
        <v>9</v>
      </c>
      <c r="H143" s="1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</row>
    <row r="144" spans="1:237" s="4" customFormat="1" ht="27" customHeight="1">
      <c r="A144" s="12">
        <v>2</v>
      </c>
      <c r="B144" s="30"/>
      <c r="C144" s="30"/>
      <c r="D144" s="30"/>
      <c r="E144" s="11" t="s">
        <v>324</v>
      </c>
      <c r="F144" s="11">
        <v>1</v>
      </c>
      <c r="G144" s="11" t="s">
        <v>9</v>
      </c>
      <c r="H144" s="1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</row>
    <row r="145" spans="1:237" s="4" customFormat="1" ht="27" customHeight="1">
      <c r="A145" s="12">
        <v>3</v>
      </c>
      <c r="B145" s="30"/>
      <c r="C145" s="30"/>
      <c r="D145" s="30"/>
      <c r="E145" s="11" t="s">
        <v>325</v>
      </c>
      <c r="F145" s="11">
        <v>1</v>
      </c>
      <c r="G145" s="11" t="s">
        <v>9</v>
      </c>
      <c r="H145" s="1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</row>
    <row r="146" spans="1:237" s="4" customFormat="1" ht="27" customHeight="1">
      <c r="A146" s="12">
        <v>4</v>
      </c>
      <c r="B146" s="29"/>
      <c r="C146" s="29"/>
      <c r="D146" s="29"/>
      <c r="E146" s="11" t="s">
        <v>326</v>
      </c>
      <c r="F146" s="11">
        <v>1</v>
      </c>
      <c r="G146" s="11" t="s">
        <v>9</v>
      </c>
      <c r="H146" s="1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</row>
    <row r="147" spans="1:237" s="4" customFormat="1" ht="27" customHeight="1">
      <c r="A147" s="12">
        <v>5</v>
      </c>
      <c r="B147" s="11" t="s">
        <v>88</v>
      </c>
      <c r="C147" s="11" t="s">
        <v>327</v>
      </c>
      <c r="D147" s="11" t="s">
        <v>322</v>
      </c>
      <c r="E147" s="11" t="s">
        <v>328</v>
      </c>
      <c r="F147" s="11">
        <v>1</v>
      </c>
      <c r="G147" s="11" t="s">
        <v>9</v>
      </c>
      <c r="H147" s="1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</row>
    <row r="148" spans="1:8" ht="27.75" customHeight="1">
      <c r="A148" s="38" t="s">
        <v>32</v>
      </c>
      <c r="B148" s="39"/>
      <c r="C148" s="39"/>
      <c r="D148" s="39"/>
      <c r="E148" s="39"/>
      <c r="F148" s="11">
        <f>SUM(F143:F147)</f>
        <v>5</v>
      </c>
      <c r="G148" s="11"/>
      <c r="H148" s="11"/>
    </row>
    <row r="149" spans="1:237" s="4" customFormat="1" ht="25.5" customHeight="1">
      <c r="A149" s="40" t="s">
        <v>655</v>
      </c>
      <c r="B149" s="41"/>
      <c r="C149" s="41"/>
      <c r="D149" s="41"/>
      <c r="E149" s="41"/>
      <c r="F149" s="41"/>
      <c r="G149" s="41"/>
      <c r="H149" s="4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</row>
    <row r="150" spans="1:237" s="1" customFormat="1" ht="27.75" customHeight="1">
      <c r="A150" s="42" t="s">
        <v>44</v>
      </c>
      <c r="B150" s="43"/>
      <c r="C150" s="43"/>
      <c r="D150" s="43"/>
      <c r="E150" s="43"/>
      <c r="F150" s="43"/>
      <c r="G150" s="43"/>
      <c r="H150" s="43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</row>
    <row r="151" spans="1:8" s="2" customFormat="1" ht="27.75" customHeight="1">
      <c r="A151" s="10" t="s">
        <v>1</v>
      </c>
      <c r="B151" s="10" t="s">
        <v>2</v>
      </c>
      <c r="C151" s="10" t="s">
        <v>3</v>
      </c>
      <c r="D151" s="10" t="s">
        <v>4</v>
      </c>
      <c r="E151" s="10" t="s">
        <v>5</v>
      </c>
      <c r="F151" s="10" t="s">
        <v>6</v>
      </c>
      <c r="G151" s="10" t="s">
        <v>7</v>
      </c>
      <c r="H151" s="10" t="s">
        <v>8</v>
      </c>
    </row>
    <row r="152" spans="1:8" ht="27" customHeight="1">
      <c r="A152" s="12">
        <v>1</v>
      </c>
      <c r="B152" s="21" t="s">
        <v>89</v>
      </c>
      <c r="C152" s="11" t="s">
        <v>329</v>
      </c>
      <c r="D152" s="21" t="s">
        <v>45</v>
      </c>
      <c r="E152" s="11" t="s">
        <v>91</v>
      </c>
      <c r="F152" s="11">
        <v>2</v>
      </c>
      <c r="G152" s="11" t="s">
        <v>9</v>
      </c>
      <c r="H152" s="11"/>
    </row>
    <row r="153" spans="1:8" ht="27" customHeight="1">
      <c r="A153" s="12">
        <v>2</v>
      </c>
      <c r="B153" s="21" t="s">
        <v>330</v>
      </c>
      <c r="C153" s="11" t="s">
        <v>331</v>
      </c>
      <c r="D153" s="21" t="s">
        <v>21</v>
      </c>
      <c r="E153" s="11" t="s">
        <v>332</v>
      </c>
      <c r="F153" s="11">
        <v>3</v>
      </c>
      <c r="G153" s="11" t="s">
        <v>9</v>
      </c>
      <c r="H153" s="25"/>
    </row>
    <row r="154" spans="1:8" ht="27" customHeight="1">
      <c r="A154" s="12">
        <v>3</v>
      </c>
      <c r="B154" s="21" t="s">
        <v>92</v>
      </c>
      <c r="C154" s="11" t="s">
        <v>333</v>
      </c>
      <c r="D154" s="21" t="s">
        <v>21</v>
      </c>
      <c r="E154" s="11" t="s">
        <v>334</v>
      </c>
      <c r="F154" s="11">
        <v>3</v>
      </c>
      <c r="G154" s="11" t="s">
        <v>14</v>
      </c>
      <c r="H154" s="25"/>
    </row>
    <row r="155" spans="1:8" ht="33.75">
      <c r="A155" s="12">
        <v>4</v>
      </c>
      <c r="B155" s="21" t="s">
        <v>335</v>
      </c>
      <c r="C155" s="11" t="s">
        <v>64</v>
      </c>
      <c r="D155" s="21" t="s">
        <v>30</v>
      </c>
      <c r="E155" s="11" t="s">
        <v>336</v>
      </c>
      <c r="F155" s="11">
        <v>2</v>
      </c>
      <c r="G155" s="11" t="s">
        <v>9</v>
      </c>
      <c r="H155" s="25"/>
    </row>
    <row r="156" spans="1:8" ht="27.75" customHeight="1">
      <c r="A156" s="38" t="s">
        <v>32</v>
      </c>
      <c r="B156" s="39"/>
      <c r="C156" s="39"/>
      <c r="D156" s="39"/>
      <c r="E156" s="39"/>
      <c r="F156" s="11">
        <f>SUM(F152:F155)</f>
        <v>10</v>
      </c>
      <c r="G156" s="11"/>
      <c r="H156" s="11"/>
    </row>
    <row r="157" spans="1:8" ht="24" customHeight="1">
      <c r="A157" s="40" t="s">
        <v>337</v>
      </c>
      <c r="B157" s="41"/>
      <c r="C157" s="41"/>
      <c r="D157" s="41"/>
      <c r="E157" s="41"/>
      <c r="F157" s="41"/>
      <c r="G157" s="41"/>
      <c r="H157" s="41"/>
    </row>
    <row r="158" spans="1:237" s="4" customFormat="1" ht="27.75" customHeight="1">
      <c r="A158" s="42" t="s">
        <v>46</v>
      </c>
      <c r="B158" s="43"/>
      <c r="C158" s="43"/>
      <c r="D158" s="43"/>
      <c r="E158" s="43"/>
      <c r="F158" s="43"/>
      <c r="G158" s="43"/>
      <c r="H158" s="4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</row>
    <row r="159" spans="1:237" s="1" customFormat="1" ht="27.75" customHeight="1">
      <c r="A159" s="10" t="s">
        <v>1</v>
      </c>
      <c r="B159" s="10" t="s">
        <v>2</v>
      </c>
      <c r="C159" s="10" t="s">
        <v>3</v>
      </c>
      <c r="D159" s="10" t="s">
        <v>4</v>
      </c>
      <c r="E159" s="10" t="s">
        <v>5</v>
      </c>
      <c r="F159" s="10" t="s">
        <v>6</v>
      </c>
      <c r="G159" s="10" t="s">
        <v>7</v>
      </c>
      <c r="H159" s="10" t="s">
        <v>8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</row>
    <row r="160" spans="1:8" s="2" customFormat="1" ht="27" customHeight="1">
      <c r="A160" s="12">
        <v>1</v>
      </c>
      <c r="B160" s="39" t="s">
        <v>338</v>
      </c>
      <c r="C160" s="11" t="s">
        <v>653</v>
      </c>
      <c r="D160" s="28" t="s">
        <v>48</v>
      </c>
      <c r="E160" s="11" t="s">
        <v>648</v>
      </c>
      <c r="F160" s="11">
        <v>1</v>
      </c>
      <c r="G160" s="11" t="s">
        <v>9</v>
      </c>
      <c r="H160" s="11"/>
    </row>
    <row r="161" spans="1:8" s="2" customFormat="1" ht="27" customHeight="1">
      <c r="A161" s="12">
        <v>2</v>
      </c>
      <c r="B161" s="39"/>
      <c r="C161" s="11" t="s">
        <v>339</v>
      </c>
      <c r="D161" s="30"/>
      <c r="E161" s="11" t="s">
        <v>649</v>
      </c>
      <c r="F161" s="11">
        <v>1</v>
      </c>
      <c r="G161" s="11" t="s">
        <v>9</v>
      </c>
      <c r="H161" s="11"/>
    </row>
    <row r="162" spans="1:8" s="2" customFormat="1" ht="27" customHeight="1">
      <c r="A162" s="12">
        <v>3</v>
      </c>
      <c r="B162" s="39"/>
      <c r="C162" s="11" t="s">
        <v>340</v>
      </c>
      <c r="D162" s="30"/>
      <c r="E162" s="11" t="s">
        <v>650</v>
      </c>
      <c r="F162" s="11">
        <v>1</v>
      </c>
      <c r="G162" s="11" t="s">
        <v>9</v>
      </c>
      <c r="H162" s="11"/>
    </row>
    <row r="163" spans="1:8" s="2" customFormat="1" ht="27" customHeight="1">
      <c r="A163" s="12">
        <v>4</v>
      </c>
      <c r="B163" s="39"/>
      <c r="C163" s="11" t="s">
        <v>341</v>
      </c>
      <c r="D163" s="29"/>
      <c r="E163" s="11" t="s">
        <v>651</v>
      </c>
      <c r="F163" s="11">
        <v>1</v>
      </c>
      <c r="G163" s="11" t="s">
        <v>9</v>
      </c>
      <c r="H163" s="11"/>
    </row>
    <row r="164" spans="1:8" s="2" customFormat="1" ht="27" customHeight="1">
      <c r="A164" s="12">
        <v>5</v>
      </c>
      <c r="B164" s="39" t="s">
        <v>342</v>
      </c>
      <c r="C164" s="11" t="s">
        <v>343</v>
      </c>
      <c r="D164" s="28" t="s">
        <v>48</v>
      </c>
      <c r="E164" s="11" t="s">
        <v>16</v>
      </c>
      <c r="F164" s="11">
        <v>1</v>
      </c>
      <c r="G164" s="11" t="s">
        <v>9</v>
      </c>
      <c r="H164" s="11"/>
    </row>
    <row r="165" spans="1:8" s="2" customFormat="1" ht="27" customHeight="1">
      <c r="A165" s="12">
        <v>6</v>
      </c>
      <c r="B165" s="39"/>
      <c r="C165" s="28" t="s">
        <v>113</v>
      </c>
      <c r="D165" s="30"/>
      <c r="E165" s="11" t="s">
        <v>652</v>
      </c>
      <c r="F165" s="11">
        <v>1</v>
      </c>
      <c r="G165" s="11" t="s">
        <v>9</v>
      </c>
      <c r="H165" s="11"/>
    </row>
    <row r="166" spans="1:8" s="2" customFormat="1" ht="27" customHeight="1">
      <c r="A166" s="12">
        <v>7</v>
      </c>
      <c r="B166" s="39"/>
      <c r="C166" s="29"/>
      <c r="D166" s="30"/>
      <c r="E166" s="11" t="s">
        <v>116</v>
      </c>
      <c r="F166" s="11">
        <v>1</v>
      </c>
      <c r="G166" s="11" t="s">
        <v>9</v>
      </c>
      <c r="H166" s="11"/>
    </row>
    <row r="167" spans="1:8" s="2" customFormat="1" ht="27" customHeight="1">
      <c r="A167" s="12">
        <v>8</v>
      </c>
      <c r="B167" s="39"/>
      <c r="C167" s="11" t="s">
        <v>110</v>
      </c>
      <c r="D167" s="29"/>
      <c r="E167" s="11" t="s">
        <v>111</v>
      </c>
      <c r="F167" s="11">
        <v>1</v>
      </c>
      <c r="G167" s="11" t="s">
        <v>9</v>
      </c>
      <c r="H167" s="11"/>
    </row>
    <row r="168" spans="1:8" s="2" customFormat="1" ht="37.5" customHeight="1">
      <c r="A168" s="12">
        <v>9</v>
      </c>
      <c r="B168" s="39" t="s">
        <v>47</v>
      </c>
      <c r="C168" s="11" t="s">
        <v>344</v>
      </c>
      <c r="D168" s="28" t="s">
        <v>48</v>
      </c>
      <c r="E168" s="11" t="s">
        <v>654</v>
      </c>
      <c r="F168" s="11">
        <v>1</v>
      </c>
      <c r="G168" s="11" t="s">
        <v>14</v>
      </c>
      <c r="H168" s="11"/>
    </row>
    <row r="169" spans="1:8" s="2" customFormat="1" ht="27" customHeight="1">
      <c r="A169" s="12">
        <v>10</v>
      </c>
      <c r="B169" s="39"/>
      <c r="C169" s="11" t="s">
        <v>653</v>
      </c>
      <c r="D169" s="29"/>
      <c r="E169" s="11" t="s">
        <v>648</v>
      </c>
      <c r="F169" s="11">
        <v>1</v>
      </c>
      <c r="G169" s="11" t="s">
        <v>9</v>
      </c>
      <c r="H169" s="11"/>
    </row>
    <row r="170" spans="1:8" ht="27" customHeight="1">
      <c r="A170" s="12">
        <v>11</v>
      </c>
      <c r="B170" s="11" t="s">
        <v>50</v>
      </c>
      <c r="C170" s="11" t="s">
        <v>109</v>
      </c>
      <c r="D170" s="11" t="s">
        <v>48</v>
      </c>
      <c r="E170" s="11" t="s">
        <v>22</v>
      </c>
      <c r="F170" s="11">
        <v>1</v>
      </c>
      <c r="G170" s="11" t="s">
        <v>9</v>
      </c>
      <c r="H170" s="11"/>
    </row>
    <row r="171" spans="1:8" ht="27.75" customHeight="1">
      <c r="A171" s="38" t="s">
        <v>32</v>
      </c>
      <c r="B171" s="39"/>
      <c r="C171" s="39"/>
      <c r="D171" s="39"/>
      <c r="E171" s="39"/>
      <c r="F171" s="11">
        <f>SUM(F160:F170)</f>
        <v>11</v>
      </c>
      <c r="G171" s="11"/>
      <c r="H171" s="11"/>
    </row>
    <row r="172" spans="1:8" ht="27.75" customHeight="1">
      <c r="A172" s="40" t="s">
        <v>345</v>
      </c>
      <c r="B172" s="41"/>
      <c r="C172" s="41"/>
      <c r="D172" s="41"/>
      <c r="E172" s="41"/>
      <c r="F172" s="41"/>
      <c r="G172" s="41"/>
      <c r="H172" s="41"/>
    </row>
    <row r="173" spans="1:8" ht="27.75" customHeight="1">
      <c r="A173" s="42" t="s">
        <v>51</v>
      </c>
      <c r="B173" s="43"/>
      <c r="C173" s="43"/>
      <c r="D173" s="43"/>
      <c r="E173" s="43"/>
      <c r="F173" s="43"/>
      <c r="G173" s="43"/>
      <c r="H173" s="43"/>
    </row>
    <row r="174" spans="1:8" ht="27.75" customHeight="1">
      <c r="A174" s="10" t="s">
        <v>1</v>
      </c>
      <c r="B174" s="10" t="s">
        <v>2</v>
      </c>
      <c r="C174" s="10" t="s">
        <v>3</v>
      </c>
      <c r="D174" s="10" t="s">
        <v>4</v>
      </c>
      <c r="E174" s="10" t="s">
        <v>5</v>
      </c>
      <c r="F174" s="10" t="s">
        <v>6</v>
      </c>
      <c r="G174" s="10" t="s">
        <v>7</v>
      </c>
      <c r="H174" s="10" t="s">
        <v>8</v>
      </c>
    </row>
    <row r="175" spans="1:8" ht="45">
      <c r="A175" s="12">
        <v>1</v>
      </c>
      <c r="B175" s="28" t="s">
        <v>358</v>
      </c>
      <c r="C175" s="28" t="s">
        <v>364</v>
      </c>
      <c r="D175" s="28" t="s">
        <v>52</v>
      </c>
      <c r="E175" s="11" t="s">
        <v>346</v>
      </c>
      <c r="F175" s="11">
        <v>1</v>
      </c>
      <c r="G175" s="13" t="s">
        <v>185</v>
      </c>
      <c r="H175" s="28" t="s">
        <v>186</v>
      </c>
    </row>
    <row r="176" spans="1:235" s="6" customFormat="1" ht="45">
      <c r="A176" s="12">
        <v>2</v>
      </c>
      <c r="B176" s="30"/>
      <c r="C176" s="30"/>
      <c r="D176" s="30"/>
      <c r="E176" s="11" t="s">
        <v>347</v>
      </c>
      <c r="F176" s="11">
        <v>1</v>
      </c>
      <c r="G176" s="13" t="s">
        <v>185</v>
      </c>
      <c r="H176" s="3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</row>
    <row r="177" spans="1:235" s="6" customFormat="1" ht="27" customHeight="1">
      <c r="A177" s="12">
        <v>3</v>
      </c>
      <c r="B177" s="29"/>
      <c r="C177" s="29"/>
      <c r="D177" s="29"/>
      <c r="E177" s="11" t="s">
        <v>348</v>
      </c>
      <c r="F177" s="11">
        <v>1</v>
      </c>
      <c r="G177" s="13" t="s">
        <v>185</v>
      </c>
      <c r="H177" s="2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</row>
    <row r="178" spans="1:235" s="6" customFormat="1" ht="37.5" customHeight="1">
      <c r="A178" s="12">
        <v>4</v>
      </c>
      <c r="B178" s="28" t="s">
        <v>359</v>
      </c>
      <c r="C178" s="28" t="s">
        <v>115</v>
      </c>
      <c r="D178" s="28" t="s">
        <v>52</v>
      </c>
      <c r="E178" s="11" t="s">
        <v>349</v>
      </c>
      <c r="F178" s="11">
        <v>1</v>
      </c>
      <c r="G178" s="13" t="s">
        <v>185</v>
      </c>
      <c r="H178" s="28" t="s">
        <v>186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</row>
    <row r="179" spans="1:235" s="6" customFormat="1" ht="45">
      <c r="A179" s="12">
        <v>5</v>
      </c>
      <c r="B179" s="29"/>
      <c r="C179" s="29"/>
      <c r="D179" s="29"/>
      <c r="E179" s="11" t="s">
        <v>347</v>
      </c>
      <c r="F179" s="11">
        <v>1</v>
      </c>
      <c r="G179" s="13" t="s">
        <v>185</v>
      </c>
      <c r="H179" s="2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</row>
    <row r="180" spans="1:235" s="6" customFormat="1" ht="45">
      <c r="A180" s="12">
        <v>6</v>
      </c>
      <c r="B180" s="28" t="s">
        <v>360</v>
      </c>
      <c r="C180" s="11" t="s">
        <v>365</v>
      </c>
      <c r="D180" s="28" t="s">
        <v>53</v>
      </c>
      <c r="E180" s="11" t="s">
        <v>350</v>
      </c>
      <c r="F180" s="11">
        <v>1</v>
      </c>
      <c r="G180" s="11" t="s">
        <v>9</v>
      </c>
      <c r="H180" s="36" t="s">
        <v>58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</row>
    <row r="181" spans="1:235" s="6" customFormat="1" ht="37.5" customHeight="1">
      <c r="A181" s="12">
        <v>7</v>
      </c>
      <c r="B181" s="29"/>
      <c r="C181" s="11" t="s">
        <v>366</v>
      </c>
      <c r="D181" s="29"/>
      <c r="E181" s="11" t="s">
        <v>351</v>
      </c>
      <c r="F181" s="11">
        <v>1</v>
      </c>
      <c r="G181" s="11" t="s">
        <v>9</v>
      </c>
      <c r="H181" s="3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</row>
    <row r="182" spans="1:235" s="6" customFormat="1" ht="45">
      <c r="A182" s="12">
        <v>8</v>
      </c>
      <c r="B182" s="28" t="s">
        <v>361</v>
      </c>
      <c r="C182" s="28" t="s">
        <v>367</v>
      </c>
      <c r="D182" s="28" t="s">
        <v>52</v>
      </c>
      <c r="E182" s="11" t="s">
        <v>352</v>
      </c>
      <c r="F182" s="11">
        <v>1</v>
      </c>
      <c r="G182" s="11" t="s">
        <v>9</v>
      </c>
      <c r="H182" s="36" t="s">
        <v>58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</row>
    <row r="183" spans="1:235" s="6" customFormat="1" ht="45">
      <c r="A183" s="12">
        <v>9</v>
      </c>
      <c r="B183" s="30"/>
      <c r="C183" s="29"/>
      <c r="D183" s="30"/>
      <c r="E183" s="11" t="s">
        <v>353</v>
      </c>
      <c r="F183" s="11">
        <v>1</v>
      </c>
      <c r="G183" s="11" t="s">
        <v>9</v>
      </c>
      <c r="H183" s="5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</row>
    <row r="184" spans="1:235" s="6" customFormat="1" ht="27" customHeight="1">
      <c r="A184" s="12">
        <v>10</v>
      </c>
      <c r="B184" s="29"/>
      <c r="C184" s="11" t="s">
        <v>368</v>
      </c>
      <c r="D184" s="29"/>
      <c r="E184" s="11" t="s">
        <v>60</v>
      </c>
      <c r="F184" s="11">
        <v>1</v>
      </c>
      <c r="G184" s="11" t="s">
        <v>9</v>
      </c>
      <c r="H184" s="3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</row>
    <row r="185" spans="1:235" s="6" customFormat="1" ht="27" customHeight="1">
      <c r="A185" s="12">
        <v>11</v>
      </c>
      <c r="B185" s="28" t="s">
        <v>362</v>
      </c>
      <c r="C185" s="28" t="s">
        <v>369</v>
      </c>
      <c r="D185" s="28" t="s">
        <v>54</v>
      </c>
      <c r="E185" s="11" t="s">
        <v>354</v>
      </c>
      <c r="F185" s="11">
        <v>1</v>
      </c>
      <c r="G185" s="11" t="s">
        <v>9</v>
      </c>
      <c r="H185" s="36" t="s">
        <v>58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</row>
    <row r="186" spans="1:235" s="6" customFormat="1" ht="27" customHeight="1">
      <c r="A186" s="12">
        <v>12</v>
      </c>
      <c r="B186" s="30"/>
      <c r="C186" s="30"/>
      <c r="D186" s="30"/>
      <c r="E186" s="11" t="s">
        <v>355</v>
      </c>
      <c r="F186" s="26">
        <v>1</v>
      </c>
      <c r="G186" s="11" t="s">
        <v>9</v>
      </c>
      <c r="H186" s="5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</row>
    <row r="187" spans="1:235" s="6" customFormat="1" ht="27" customHeight="1">
      <c r="A187" s="12">
        <v>13</v>
      </c>
      <c r="B187" s="29"/>
      <c r="C187" s="29"/>
      <c r="D187" s="29"/>
      <c r="E187" s="11" t="s">
        <v>356</v>
      </c>
      <c r="F187" s="26">
        <v>1</v>
      </c>
      <c r="G187" s="11" t="s">
        <v>9</v>
      </c>
      <c r="H187" s="3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</row>
    <row r="188" spans="1:235" s="6" customFormat="1" ht="27" customHeight="1">
      <c r="A188" s="12">
        <v>14</v>
      </c>
      <c r="B188" s="11" t="s">
        <v>363</v>
      </c>
      <c r="C188" s="11" t="s">
        <v>370</v>
      </c>
      <c r="D188" s="11" t="s">
        <v>54</v>
      </c>
      <c r="E188" s="11" t="s">
        <v>357</v>
      </c>
      <c r="F188" s="27">
        <v>1</v>
      </c>
      <c r="G188" s="11" t="s">
        <v>9</v>
      </c>
      <c r="H188" s="27" t="s">
        <v>58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</row>
    <row r="189" spans="1:8" ht="27.75" customHeight="1">
      <c r="A189" s="38" t="s">
        <v>32</v>
      </c>
      <c r="B189" s="39"/>
      <c r="C189" s="39"/>
      <c r="D189" s="39"/>
      <c r="E189" s="39"/>
      <c r="F189" s="11">
        <f>SUM(F175:F188)</f>
        <v>14</v>
      </c>
      <c r="G189" s="11"/>
      <c r="H189" s="11"/>
    </row>
    <row r="190" spans="1:8" ht="27.75" customHeight="1">
      <c r="A190" s="40" t="s">
        <v>371</v>
      </c>
      <c r="B190" s="41"/>
      <c r="C190" s="41"/>
      <c r="D190" s="41"/>
      <c r="E190" s="41"/>
      <c r="F190" s="41"/>
      <c r="G190" s="41"/>
      <c r="H190" s="41"/>
    </row>
    <row r="191" spans="1:8" ht="27.75" customHeight="1">
      <c r="A191" s="42" t="s">
        <v>56</v>
      </c>
      <c r="B191" s="43"/>
      <c r="C191" s="43"/>
      <c r="D191" s="43"/>
      <c r="E191" s="43"/>
      <c r="F191" s="43"/>
      <c r="G191" s="43"/>
      <c r="H191" s="43"/>
    </row>
    <row r="192" spans="1:8" ht="27.75" customHeight="1">
      <c r="A192" s="10" t="s">
        <v>1</v>
      </c>
      <c r="B192" s="10" t="s">
        <v>2</v>
      </c>
      <c r="C192" s="10" t="s">
        <v>3</v>
      </c>
      <c r="D192" s="17" t="s">
        <v>4</v>
      </c>
      <c r="E192" s="10" t="s">
        <v>5</v>
      </c>
      <c r="F192" s="10" t="s">
        <v>6</v>
      </c>
      <c r="G192" s="10" t="s">
        <v>7</v>
      </c>
      <c r="H192" s="10" t="s">
        <v>8</v>
      </c>
    </row>
    <row r="193" spans="1:8" ht="27" customHeight="1">
      <c r="A193" s="12">
        <v>1</v>
      </c>
      <c r="B193" s="28" t="s">
        <v>57</v>
      </c>
      <c r="C193" s="11" t="s">
        <v>372</v>
      </c>
      <c r="D193" s="28" t="s">
        <v>426</v>
      </c>
      <c r="E193" s="11" t="s">
        <v>373</v>
      </c>
      <c r="F193" s="11">
        <v>1</v>
      </c>
      <c r="G193" s="11" t="s">
        <v>9</v>
      </c>
      <c r="H193" s="22"/>
    </row>
    <row r="194" spans="1:237" s="24" customFormat="1" ht="27" customHeight="1">
      <c r="A194" s="12">
        <v>2</v>
      </c>
      <c r="B194" s="30"/>
      <c r="C194" s="11" t="s">
        <v>374</v>
      </c>
      <c r="D194" s="29"/>
      <c r="E194" s="11" t="s">
        <v>375</v>
      </c>
      <c r="F194" s="11">
        <v>1</v>
      </c>
      <c r="G194" s="11" t="s">
        <v>9</v>
      </c>
      <c r="H194" s="2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</row>
    <row r="195" spans="1:237" s="24" customFormat="1" ht="27" customHeight="1">
      <c r="A195" s="12">
        <v>3</v>
      </c>
      <c r="B195" s="30"/>
      <c r="C195" s="11" t="s">
        <v>376</v>
      </c>
      <c r="D195" s="11" t="s">
        <v>377</v>
      </c>
      <c r="E195" s="11" t="s">
        <v>378</v>
      </c>
      <c r="F195" s="11">
        <v>1</v>
      </c>
      <c r="G195" s="13" t="s">
        <v>185</v>
      </c>
      <c r="H195" s="11" t="s">
        <v>187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</row>
    <row r="196" spans="1:237" s="24" customFormat="1" ht="27" customHeight="1">
      <c r="A196" s="12">
        <v>4</v>
      </c>
      <c r="B196" s="29"/>
      <c r="C196" s="11" t="s">
        <v>379</v>
      </c>
      <c r="D196" s="11" t="s">
        <v>426</v>
      </c>
      <c r="E196" s="11" t="s">
        <v>427</v>
      </c>
      <c r="F196" s="11">
        <v>1</v>
      </c>
      <c r="G196" s="11" t="s">
        <v>9</v>
      </c>
      <c r="H196" s="1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</row>
    <row r="197" spans="1:237" s="24" customFormat="1" ht="37.5" customHeight="1">
      <c r="A197" s="12">
        <v>5</v>
      </c>
      <c r="B197" s="28" t="s">
        <v>59</v>
      </c>
      <c r="C197" s="11" t="s">
        <v>380</v>
      </c>
      <c r="D197" s="28" t="s">
        <v>53</v>
      </c>
      <c r="E197" s="11" t="s">
        <v>428</v>
      </c>
      <c r="F197" s="11">
        <v>2</v>
      </c>
      <c r="G197" s="11" t="s">
        <v>9</v>
      </c>
      <c r="H197" s="1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</row>
    <row r="198" spans="1:237" s="24" customFormat="1" ht="27" customHeight="1">
      <c r="A198" s="12">
        <v>6</v>
      </c>
      <c r="B198" s="29"/>
      <c r="C198" s="11" t="s">
        <v>376</v>
      </c>
      <c r="D198" s="29"/>
      <c r="E198" s="11" t="s">
        <v>381</v>
      </c>
      <c r="F198" s="11">
        <v>2</v>
      </c>
      <c r="G198" s="13" t="s">
        <v>185</v>
      </c>
      <c r="H198" s="11" t="s">
        <v>187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</row>
    <row r="199" spans="1:237" s="24" customFormat="1" ht="45">
      <c r="A199" s="12">
        <v>7</v>
      </c>
      <c r="B199" s="28" t="s">
        <v>61</v>
      </c>
      <c r="C199" s="11" t="s">
        <v>382</v>
      </c>
      <c r="D199" s="28" t="s">
        <v>52</v>
      </c>
      <c r="E199" s="11" t="s">
        <v>383</v>
      </c>
      <c r="F199" s="11">
        <v>1</v>
      </c>
      <c r="G199" s="13" t="s">
        <v>185</v>
      </c>
      <c r="H199" s="11" t="s">
        <v>187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</row>
    <row r="200" spans="1:237" s="24" customFormat="1" ht="27" customHeight="1">
      <c r="A200" s="12">
        <v>8</v>
      </c>
      <c r="B200" s="30"/>
      <c r="C200" s="11" t="s">
        <v>382</v>
      </c>
      <c r="D200" s="30"/>
      <c r="E200" s="11" t="s">
        <v>384</v>
      </c>
      <c r="F200" s="11">
        <v>1</v>
      </c>
      <c r="G200" s="11" t="s">
        <v>9</v>
      </c>
      <c r="H200" s="1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</row>
    <row r="201" spans="1:237" s="24" customFormat="1" ht="27" customHeight="1">
      <c r="A201" s="12">
        <v>9</v>
      </c>
      <c r="B201" s="30"/>
      <c r="C201" s="11" t="s">
        <v>385</v>
      </c>
      <c r="D201" s="30"/>
      <c r="E201" s="11" t="s">
        <v>386</v>
      </c>
      <c r="F201" s="11">
        <v>1</v>
      </c>
      <c r="G201" s="11" t="s">
        <v>9</v>
      </c>
      <c r="H201" s="1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</row>
    <row r="202" spans="1:237" s="24" customFormat="1" ht="27" customHeight="1">
      <c r="A202" s="12">
        <v>10</v>
      </c>
      <c r="B202" s="29"/>
      <c r="C202" s="11" t="s">
        <v>387</v>
      </c>
      <c r="D202" s="29"/>
      <c r="E202" s="11" t="s">
        <v>328</v>
      </c>
      <c r="F202" s="11">
        <v>1</v>
      </c>
      <c r="G202" s="11" t="s">
        <v>9</v>
      </c>
      <c r="H202" s="1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</row>
    <row r="203" spans="1:237" s="24" customFormat="1" ht="27" customHeight="1">
      <c r="A203" s="12">
        <v>11</v>
      </c>
      <c r="B203" s="28" t="s">
        <v>62</v>
      </c>
      <c r="C203" s="11" t="s">
        <v>388</v>
      </c>
      <c r="D203" s="28" t="s">
        <v>389</v>
      </c>
      <c r="E203" s="11" t="s">
        <v>390</v>
      </c>
      <c r="F203" s="11">
        <v>1</v>
      </c>
      <c r="G203" s="11" t="s">
        <v>9</v>
      </c>
      <c r="H203" s="1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</row>
    <row r="204" spans="1:237" s="24" customFormat="1" ht="27" customHeight="1">
      <c r="A204" s="12">
        <v>12</v>
      </c>
      <c r="B204" s="30"/>
      <c r="C204" s="11" t="s">
        <v>391</v>
      </c>
      <c r="D204" s="30"/>
      <c r="E204" s="11" t="s">
        <v>392</v>
      </c>
      <c r="F204" s="11">
        <v>1</v>
      </c>
      <c r="G204" s="13" t="s">
        <v>185</v>
      </c>
      <c r="H204" s="11" t="s">
        <v>187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</row>
    <row r="205" spans="1:237" s="24" customFormat="1" ht="27" customHeight="1">
      <c r="A205" s="12">
        <v>13</v>
      </c>
      <c r="B205" s="29"/>
      <c r="C205" s="11" t="s">
        <v>393</v>
      </c>
      <c r="D205" s="29"/>
      <c r="E205" s="11" t="s">
        <v>394</v>
      </c>
      <c r="F205" s="11">
        <v>1</v>
      </c>
      <c r="G205" s="11" t="s">
        <v>9</v>
      </c>
      <c r="H205" s="1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</row>
    <row r="206" spans="1:237" s="24" customFormat="1" ht="27" customHeight="1">
      <c r="A206" s="12">
        <v>14</v>
      </c>
      <c r="B206" s="28" t="s">
        <v>660</v>
      </c>
      <c r="C206" s="11" t="s">
        <v>395</v>
      </c>
      <c r="D206" s="28" t="s">
        <v>426</v>
      </c>
      <c r="E206" s="11" t="s">
        <v>396</v>
      </c>
      <c r="F206" s="11">
        <v>1</v>
      </c>
      <c r="G206" s="11" t="s">
        <v>9</v>
      </c>
      <c r="H206" s="1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</row>
    <row r="207" spans="1:237" s="24" customFormat="1" ht="27" customHeight="1">
      <c r="A207" s="12">
        <v>15</v>
      </c>
      <c r="B207" s="30"/>
      <c r="C207" s="11" t="s">
        <v>397</v>
      </c>
      <c r="D207" s="30"/>
      <c r="E207" s="11" t="s">
        <v>107</v>
      </c>
      <c r="F207" s="11">
        <v>1</v>
      </c>
      <c r="G207" s="13" t="s">
        <v>185</v>
      </c>
      <c r="H207" s="11" t="s">
        <v>187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</row>
    <row r="208" spans="1:237" s="24" customFormat="1" ht="27" customHeight="1">
      <c r="A208" s="12">
        <v>16</v>
      </c>
      <c r="B208" s="29"/>
      <c r="C208" s="11" t="s">
        <v>398</v>
      </c>
      <c r="D208" s="29"/>
      <c r="E208" s="11" t="s">
        <v>399</v>
      </c>
      <c r="F208" s="11">
        <v>1</v>
      </c>
      <c r="G208" s="11" t="s">
        <v>9</v>
      </c>
      <c r="H208" s="1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</row>
    <row r="209" spans="1:237" s="24" customFormat="1" ht="27" customHeight="1">
      <c r="A209" s="12">
        <v>17</v>
      </c>
      <c r="B209" s="11" t="s">
        <v>361</v>
      </c>
      <c r="C209" s="11" t="s">
        <v>380</v>
      </c>
      <c r="D209" s="11" t="s">
        <v>52</v>
      </c>
      <c r="E209" s="11" t="s">
        <v>400</v>
      </c>
      <c r="F209" s="11">
        <v>1</v>
      </c>
      <c r="G209" s="11" t="s">
        <v>14</v>
      </c>
      <c r="H209" s="1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</row>
    <row r="210" spans="1:237" s="24" customFormat="1" ht="27" customHeight="1">
      <c r="A210" s="12">
        <v>18</v>
      </c>
      <c r="B210" s="11" t="s">
        <v>401</v>
      </c>
      <c r="C210" s="11" t="s">
        <v>402</v>
      </c>
      <c r="D210" s="11" t="s">
        <v>52</v>
      </c>
      <c r="E210" s="11" t="s">
        <v>661</v>
      </c>
      <c r="F210" s="11">
        <v>1</v>
      </c>
      <c r="G210" s="11" t="s">
        <v>9</v>
      </c>
      <c r="H210" s="1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</row>
    <row r="211" spans="1:237" s="24" customFormat="1" ht="56.25">
      <c r="A211" s="12">
        <v>19</v>
      </c>
      <c r="B211" s="11" t="s">
        <v>662</v>
      </c>
      <c r="C211" s="11" t="s">
        <v>403</v>
      </c>
      <c r="D211" s="11" t="s">
        <v>429</v>
      </c>
      <c r="E211" s="11" t="s">
        <v>404</v>
      </c>
      <c r="F211" s="11">
        <v>1</v>
      </c>
      <c r="G211" s="11" t="s">
        <v>9</v>
      </c>
      <c r="H211" s="1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</row>
    <row r="212" spans="1:237" s="24" customFormat="1" ht="27" customHeight="1">
      <c r="A212" s="12">
        <v>20</v>
      </c>
      <c r="B212" s="11" t="s">
        <v>405</v>
      </c>
      <c r="C212" s="11" t="s">
        <v>406</v>
      </c>
      <c r="D212" s="11" t="s">
        <v>52</v>
      </c>
      <c r="E212" s="11" t="s">
        <v>375</v>
      </c>
      <c r="F212" s="11">
        <v>1</v>
      </c>
      <c r="G212" s="11" t="s">
        <v>9</v>
      </c>
      <c r="H212" s="1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</row>
    <row r="213" spans="1:237" s="24" customFormat="1" ht="45">
      <c r="A213" s="12">
        <v>21</v>
      </c>
      <c r="B213" s="11" t="s">
        <v>407</v>
      </c>
      <c r="C213" s="11" t="s">
        <v>408</v>
      </c>
      <c r="D213" s="11" t="s">
        <v>52</v>
      </c>
      <c r="E213" s="11" t="s">
        <v>409</v>
      </c>
      <c r="F213" s="11">
        <v>1</v>
      </c>
      <c r="G213" s="11" t="s">
        <v>9</v>
      </c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</row>
    <row r="214" spans="1:237" s="24" customFormat="1" ht="27" customHeight="1">
      <c r="A214" s="12">
        <v>22</v>
      </c>
      <c r="B214" s="11" t="s">
        <v>410</v>
      </c>
      <c r="C214" s="11" t="s">
        <v>411</v>
      </c>
      <c r="D214" s="11" t="s">
        <v>430</v>
      </c>
      <c r="E214" s="11" t="s">
        <v>412</v>
      </c>
      <c r="F214" s="11">
        <v>1</v>
      </c>
      <c r="G214" s="11" t="s">
        <v>9</v>
      </c>
      <c r="H214" s="1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</row>
    <row r="215" spans="1:237" s="24" customFormat="1" ht="37.5" customHeight="1">
      <c r="A215" s="12">
        <v>23</v>
      </c>
      <c r="B215" s="11" t="s">
        <v>413</v>
      </c>
      <c r="C215" s="11" t="s">
        <v>414</v>
      </c>
      <c r="D215" s="11" t="s">
        <v>415</v>
      </c>
      <c r="E215" s="11" t="s">
        <v>416</v>
      </c>
      <c r="F215" s="11">
        <v>1</v>
      </c>
      <c r="G215" s="11" t="s">
        <v>14</v>
      </c>
      <c r="H215" s="1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</row>
    <row r="216" spans="1:237" s="24" customFormat="1" ht="27" customHeight="1">
      <c r="A216" s="12">
        <v>24</v>
      </c>
      <c r="B216" s="11" t="s">
        <v>417</v>
      </c>
      <c r="C216" s="11" t="s">
        <v>418</v>
      </c>
      <c r="D216" s="11" t="s">
        <v>431</v>
      </c>
      <c r="E216" s="11" t="s">
        <v>419</v>
      </c>
      <c r="F216" s="11">
        <v>1</v>
      </c>
      <c r="G216" s="11" t="s">
        <v>9</v>
      </c>
      <c r="H216" s="1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</row>
    <row r="217" spans="1:237" s="24" customFormat="1" ht="37.5" customHeight="1">
      <c r="A217" s="12">
        <v>25</v>
      </c>
      <c r="B217" s="11" t="s">
        <v>137</v>
      </c>
      <c r="C217" s="11" t="s">
        <v>420</v>
      </c>
      <c r="D217" s="11" t="s">
        <v>430</v>
      </c>
      <c r="E217" s="11" t="s">
        <v>421</v>
      </c>
      <c r="F217" s="11">
        <v>1</v>
      </c>
      <c r="G217" s="11" t="s">
        <v>9</v>
      </c>
      <c r="H217" s="2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</row>
    <row r="218" spans="1:237" s="24" customFormat="1" ht="27" customHeight="1">
      <c r="A218" s="12">
        <v>26</v>
      </c>
      <c r="B218" s="11" t="s">
        <v>422</v>
      </c>
      <c r="C218" s="11" t="s">
        <v>423</v>
      </c>
      <c r="D218" s="11" t="s">
        <v>426</v>
      </c>
      <c r="E218" s="11" t="s">
        <v>627</v>
      </c>
      <c r="F218" s="11">
        <v>1</v>
      </c>
      <c r="G218" s="11" t="s">
        <v>14</v>
      </c>
      <c r="H218" s="2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</row>
    <row r="219" spans="1:237" s="24" customFormat="1" ht="27" customHeight="1">
      <c r="A219" s="12">
        <v>27</v>
      </c>
      <c r="B219" s="11" t="s">
        <v>422</v>
      </c>
      <c r="C219" s="11" t="s">
        <v>424</v>
      </c>
      <c r="D219" s="11" t="s">
        <v>426</v>
      </c>
      <c r="E219" s="11" t="s">
        <v>425</v>
      </c>
      <c r="F219" s="11">
        <v>2</v>
      </c>
      <c r="G219" s="11" t="s">
        <v>9</v>
      </c>
      <c r="H219" s="2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</row>
    <row r="220" spans="1:8" ht="27.75" customHeight="1">
      <c r="A220" s="38" t="s">
        <v>32</v>
      </c>
      <c r="B220" s="39"/>
      <c r="C220" s="39"/>
      <c r="D220" s="39"/>
      <c r="E220" s="39"/>
      <c r="F220" s="11">
        <f>SUM(F193:F219)</f>
        <v>30</v>
      </c>
      <c r="G220" s="11"/>
      <c r="H220" s="11"/>
    </row>
    <row r="221" spans="1:8" ht="27.75" customHeight="1">
      <c r="A221" s="40" t="s">
        <v>432</v>
      </c>
      <c r="B221" s="41"/>
      <c r="C221" s="41"/>
      <c r="D221" s="41"/>
      <c r="E221" s="41"/>
      <c r="F221" s="41"/>
      <c r="G221" s="41"/>
      <c r="H221" s="41"/>
    </row>
    <row r="222" spans="1:8" ht="27.75" customHeight="1">
      <c r="A222" s="42" t="s">
        <v>65</v>
      </c>
      <c r="B222" s="43"/>
      <c r="C222" s="43"/>
      <c r="D222" s="43"/>
      <c r="E222" s="43"/>
      <c r="F222" s="43"/>
      <c r="G222" s="43"/>
      <c r="H222" s="43"/>
    </row>
    <row r="223" spans="1:8" ht="27.75" customHeight="1">
      <c r="A223" s="10" t="s">
        <v>1</v>
      </c>
      <c r="B223" s="10" t="s">
        <v>2</v>
      </c>
      <c r="C223" s="10" t="s">
        <v>3</v>
      </c>
      <c r="D223" s="10" t="s">
        <v>4</v>
      </c>
      <c r="E223" s="10" t="s">
        <v>5</v>
      </c>
      <c r="F223" s="10" t="s">
        <v>6</v>
      </c>
      <c r="G223" s="10" t="s">
        <v>7</v>
      </c>
      <c r="H223" s="10" t="s">
        <v>8</v>
      </c>
    </row>
    <row r="224" spans="1:8" ht="27" customHeight="1">
      <c r="A224" s="12">
        <v>1</v>
      </c>
      <c r="B224" s="28" t="s">
        <v>66</v>
      </c>
      <c r="C224" s="11" t="s">
        <v>433</v>
      </c>
      <c r="D224" s="28" t="s">
        <v>17</v>
      </c>
      <c r="E224" s="11" t="s">
        <v>560</v>
      </c>
      <c r="F224" s="11">
        <v>1</v>
      </c>
      <c r="G224" s="11" t="s">
        <v>14</v>
      </c>
      <c r="H224" s="11"/>
    </row>
    <row r="225" spans="1:8" s="6" customFormat="1" ht="27" customHeight="1">
      <c r="A225" s="12">
        <v>2</v>
      </c>
      <c r="B225" s="29"/>
      <c r="C225" s="11" t="s">
        <v>434</v>
      </c>
      <c r="D225" s="29"/>
      <c r="E225" s="11" t="s">
        <v>435</v>
      </c>
      <c r="F225" s="11">
        <v>1</v>
      </c>
      <c r="G225" s="11" t="s">
        <v>14</v>
      </c>
      <c r="H225" s="11"/>
    </row>
    <row r="226" spans="1:8" s="6" customFormat="1" ht="27" customHeight="1">
      <c r="A226" s="12">
        <v>3</v>
      </c>
      <c r="B226" s="28" t="s">
        <v>67</v>
      </c>
      <c r="C226" s="11" t="s">
        <v>436</v>
      </c>
      <c r="D226" s="28" t="s">
        <v>17</v>
      </c>
      <c r="E226" s="11" t="s">
        <v>561</v>
      </c>
      <c r="F226" s="11">
        <v>1</v>
      </c>
      <c r="G226" s="11" t="s">
        <v>14</v>
      </c>
      <c r="H226" s="11"/>
    </row>
    <row r="227" spans="1:8" s="6" customFormat="1" ht="27" customHeight="1">
      <c r="A227" s="12">
        <v>4</v>
      </c>
      <c r="B227" s="29"/>
      <c r="C227" s="11" t="s">
        <v>437</v>
      </c>
      <c r="D227" s="29"/>
      <c r="E227" s="11" t="s">
        <v>657</v>
      </c>
      <c r="F227" s="11">
        <v>1</v>
      </c>
      <c r="G227" s="11" t="s">
        <v>14</v>
      </c>
      <c r="H227" s="11"/>
    </row>
    <row r="228" spans="1:8" s="6" customFormat="1" ht="27" customHeight="1">
      <c r="A228" s="12">
        <v>5</v>
      </c>
      <c r="B228" s="28" t="s">
        <v>68</v>
      </c>
      <c r="C228" s="11" t="s">
        <v>438</v>
      </c>
      <c r="D228" s="28" t="s">
        <v>17</v>
      </c>
      <c r="E228" s="11" t="s">
        <v>562</v>
      </c>
      <c r="F228" s="11">
        <v>1</v>
      </c>
      <c r="G228" s="11" t="s">
        <v>14</v>
      </c>
      <c r="H228" s="11"/>
    </row>
    <row r="229" spans="1:8" s="6" customFormat="1" ht="27" customHeight="1">
      <c r="A229" s="12">
        <v>6</v>
      </c>
      <c r="B229" s="29"/>
      <c r="C229" s="11" t="s">
        <v>439</v>
      </c>
      <c r="D229" s="29"/>
      <c r="E229" s="11" t="s">
        <v>440</v>
      </c>
      <c r="F229" s="11">
        <v>1</v>
      </c>
      <c r="G229" s="11" t="s">
        <v>14</v>
      </c>
      <c r="H229" s="11"/>
    </row>
    <row r="230" spans="1:8" s="6" customFormat="1" ht="27" customHeight="1">
      <c r="A230" s="12">
        <v>7</v>
      </c>
      <c r="B230" s="28" t="s">
        <v>55</v>
      </c>
      <c r="C230" s="11" t="s">
        <v>441</v>
      </c>
      <c r="D230" s="28" t="s">
        <v>17</v>
      </c>
      <c r="E230" s="11" t="s">
        <v>563</v>
      </c>
      <c r="F230" s="11">
        <v>1</v>
      </c>
      <c r="G230" s="11" t="s">
        <v>14</v>
      </c>
      <c r="H230" s="11"/>
    </row>
    <row r="231" spans="1:8" s="6" customFormat="1" ht="27" customHeight="1">
      <c r="A231" s="12">
        <v>8</v>
      </c>
      <c r="B231" s="29"/>
      <c r="C231" s="11" t="s">
        <v>442</v>
      </c>
      <c r="D231" s="29"/>
      <c r="E231" s="11" t="s">
        <v>563</v>
      </c>
      <c r="F231" s="11">
        <v>1</v>
      </c>
      <c r="G231" s="11" t="s">
        <v>14</v>
      </c>
      <c r="H231" s="11"/>
    </row>
    <row r="232" spans="1:8" s="6" customFormat="1" ht="37.5" customHeight="1">
      <c r="A232" s="12">
        <v>9</v>
      </c>
      <c r="B232" s="28" t="s">
        <v>69</v>
      </c>
      <c r="C232" s="11" t="s">
        <v>443</v>
      </c>
      <c r="D232" s="28" t="s">
        <v>17</v>
      </c>
      <c r="E232" s="11" t="s">
        <v>564</v>
      </c>
      <c r="F232" s="11">
        <v>1</v>
      </c>
      <c r="G232" s="11" t="s">
        <v>14</v>
      </c>
      <c r="H232" s="11"/>
    </row>
    <row r="233" spans="1:8" s="6" customFormat="1" ht="37.5" customHeight="1">
      <c r="A233" s="12">
        <v>10</v>
      </c>
      <c r="B233" s="30"/>
      <c r="C233" s="11" t="s">
        <v>444</v>
      </c>
      <c r="D233" s="30"/>
      <c r="E233" s="11" t="s">
        <v>565</v>
      </c>
      <c r="F233" s="11">
        <v>1</v>
      </c>
      <c r="G233" s="11" t="s">
        <v>14</v>
      </c>
      <c r="H233" s="11"/>
    </row>
    <row r="234" spans="1:8" s="6" customFormat="1" ht="45">
      <c r="A234" s="12">
        <v>11</v>
      </c>
      <c r="B234" s="30"/>
      <c r="C234" s="11" t="s">
        <v>445</v>
      </c>
      <c r="D234" s="30"/>
      <c r="E234" s="11" t="s">
        <v>566</v>
      </c>
      <c r="F234" s="11">
        <v>1</v>
      </c>
      <c r="G234" s="11" t="s">
        <v>14</v>
      </c>
      <c r="H234" s="11"/>
    </row>
    <row r="235" spans="1:8" s="6" customFormat="1" ht="37.5" customHeight="1">
      <c r="A235" s="12">
        <v>12</v>
      </c>
      <c r="B235" s="30"/>
      <c r="C235" s="11" t="s">
        <v>446</v>
      </c>
      <c r="D235" s="30"/>
      <c r="E235" s="11" t="s">
        <v>567</v>
      </c>
      <c r="F235" s="11">
        <v>1</v>
      </c>
      <c r="G235" s="11" t="s">
        <v>14</v>
      </c>
      <c r="H235" s="11"/>
    </row>
    <row r="236" spans="1:8" s="6" customFormat="1" ht="27" customHeight="1">
      <c r="A236" s="12">
        <v>13</v>
      </c>
      <c r="B236" s="29"/>
      <c r="C236" s="11" t="s">
        <v>447</v>
      </c>
      <c r="D236" s="29"/>
      <c r="E236" s="11" t="s">
        <v>568</v>
      </c>
      <c r="F236" s="11">
        <v>1</v>
      </c>
      <c r="G236" s="11" t="s">
        <v>14</v>
      </c>
      <c r="H236" s="11"/>
    </row>
    <row r="237" spans="1:8" s="6" customFormat="1" ht="27" customHeight="1">
      <c r="A237" s="12">
        <v>14</v>
      </c>
      <c r="B237" s="11" t="s">
        <v>448</v>
      </c>
      <c r="C237" s="11" t="s">
        <v>101</v>
      </c>
      <c r="D237" s="11" t="s">
        <v>449</v>
      </c>
      <c r="E237" s="11" t="s">
        <v>658</v>
      </c>
      <c r="F237" s="11">
        <v>1</v>
      </c>
      <c r="G237" s="11" t="s">
        <v>14</v>
      </c>
      <c r="H237" s="11"/>
    </row>
    <row r="238" spans="1:8" s="6" customFormat="1" ht="37.5" customHeight="1">
      <c r="A238" s="12">
        <v>15</v>
      </c>
      <c r="B238" s="11" t="s">
        <v>450</v>
      </c>
      <c r="C238" s="11" t="s">
        <v>451</v>
      </c>
      <c r="D238" s="11" t="s">
        <v>17</v>
      </c>
      <c r="E238" s="11" t="s">
        <v>569</v>
      </c>
      <c r="F238" s="11">
        <v>2</v>
      </c>
      <c r="G238" s="11" t="s">
        <v>14</v>
      </c>
      <c r="H238" s="11"/>
    </row>
    <row r="239" spans="1:8" s="6" customFormat="1" ht="27" customHeight="1">
      <c r="A239" s="12">
        <v>16</v>
      </c>
      <c r="B239" s="11" t="s">
        <v>72</v>
      </c>
      <c r="C239" s="11" t="s">
        <v>452</v>
      </c>
      <c r="D239" s="11" t="s">
        <v>17</v>
      </c>
      <c r="E239" s="11" t="s">
        <v>453</v>
      </c>
      <c r="F239" s="11">
        <v>1</v>
      </c>
      <c r="G239" s="11" t="s">
        <v>9</v>
      </c>
      <c r="H239" s="11"/>
    </row>
    <row r="240" spans="1:8" s="6" customFormat="1" ht="37.5" customHeight="1">
      <c r="A240" s="12">
        <v>17</v>
      </c>
      <c r="B240" s="11" t="s">
        <v>73</v>
      </c>
      <c r="C240" s="11" t="s">
        <v>454</v>
      </c>
      <c r="D240" s="11" t="s">
        <v>17</v>
      </c>
      <c r="E240" s="11" t="s">
        <v>570</v>
      </c>
      <c r="F240" s="11">
        <v>1</v>
      </c>
      <c r="G240" s="11" t="s">
        <v>14</v>
      </c>
      <c r="H240" s="11"/>
    </row>
    <row r="241" spans="1:8" s="6" customFormat="1" ht="27" customHeight="1">
      <c r="A241" s="12">
        <v>18</v>
      </c>
      <c r="B241" s="11" t="s">
        <v>74</v>
      </c>
      <c r="C241" s="11" t="s">
        <v>455</v>
      </c>
      <c r="D241" s="11" t="s">
        <v>30</v>
      </c>
      <c r="E241" s="11" t="s">
        <v>456</v>
      </c>
      <c r="F241" s="11">
        <v>2</v>
      </c>
      <c r="G241" s="11" t="s">
        <v>9</v>
      </c>
      <c r="H241" s="11"/>
    </row>
    <row r="242" spans="1:8" s="6" customFormat="1" ht="27" customHeight="1">
      <c r="A242" s="12">
        <v>19</v>
      </c>
      <c r="B242" s="28" t="s">
        <v>70</v>
      </c>
      <c r="C242" s="11" t="s">
        <v>98</v>
      </c>
      <c r="D242" s="28" t="s">
        <v>17</v>
      </c>
      <c r="E242" s="11" t="s">
        <v>571</v>
      </c>
      <c r="F242" s="11">
        <v>1</v>
      </c>
      <c r="G242" s="11" t="s">
        <v>14</v>
      </c>
      <c r="H242" s="11"/>
    </row>
    <row r="243" spans="1:8" s="6" customFormat="1" ht="27" customHeight="1">
      <c r="A243" s="12">
        <v>20</v>
      </c>
      <c r="B243" s="29"/>
      <c r="C243" s="11" t="s">
        <v>457</v>
      </c>
      <c r="D243" s="29"/>
      <c r="E243" s="11" t="s">
        <v>572</v>
      </c>
      <c r="F243" s="11">
        <v>1</v>
      </c>
      <c r="G243" s="11" t="s">
        <v>14</v>
      </c>
      <c r="H243" s="11"/>
    </row>
    <row r="244" spans="1:8" s="6" customFormat="1" ht="27" customHeight="1">
      <c r="A244" s="12">
        <v>21</v>
      </c>
      <c r="B244" s="28" t="s">
        <v>71</v>
      </c>
      <c r="C244" s="11" t="s">
        <v>458</v>
      </c>
      <c r="D244" s="28" t="s">
        <v>17</v>
      </c>
      <c r="E244" s="11" t="s">
        <v>573</v>
      </c>
      <c r="F244" s="11">
        <v>1</v>
      </c>
      <c r="G244" s="11" t="s">
        <v>14</v>
      </c>
      <c r="H244" s="11"/>
    </row>
    <row r="245" spans="1:8" s="6" customFormat="1" ht="27" customHeight="1">
      <c r="A245" s="12">
        <v>22</v>
      </c>
      <c r="B245" s="29"/>
      <c r="C245" s="11" t="s">
        <v>459</v>
      </c>
      <c r="D245" s="29"/>
      <c r="E245" s="11" t="s">
        <v>574</v>
      </c>
      <c r="F245" s="11">
        <v>1</v>
      </c>
      <c r="G245" s="11" t="s">
        <v>14</v>
      </c>
      <c r="H245" s="11"/>
    </row>
    <row r="246" spans="1:8" s="6" customFormat="1" ht="37.5" customHeight="1">
      <c r="A246" s="12">
        <v>23</v>
      </c>
      <c r="B246" s="11" t="s">
        <v>99</v>
      </c>
      <c r="C246" s="11" t="s">
        <v>460</v>
      </c>
      <c r="D246" s="11" t="s">
        <v>17</v>
      </c>
      <c r="E246" s="11" t="s">
        <v>575</v>
      </c>
      <c r="F246" s="11">
        <v>2</v>
      </c>
      <c r="G246" s="11" t="s">
        <v>14</v>
      </c>
      <c r="H246" s="11"/>
    </row>
    <row r="247" spans="1:8" s="6" customFormat="1" ht="27" customHeight="1">
      <c r="A247" s="12">
        <v>24</v>
      </c>
      <c r="B247" s="11" t="s">
        <v>100</v>
      </c>
      <c r="C247" s="11" t="s">
        <v>461</v>
      </c>
      <c r="D247" s="11" t="s">
        <v>17</v>
      </c>
      <c r="E247" s="11" t="s">
        <v>576</v>
      </c>
      <c r="F247" s="11">
        <v>2</v>
      </c>
      <c r="G247" s="11" t="s">
        <v>14</v>
      </c>
      <c r="H247" s="11"/>
    </row>
    <row r="248" spans="1:8" s="6" customFormat="1" ht="27" customHeight="1">
      <c r="A248" s="12">
        <v>25</v>
      </c>
      <c r="B248" s="11" t="s">
        <v>103</v>
      </c>
      <c r="C248" s="11" t="s">
        <v>462</v>
      </c>
      <c r="D248" s="11" t="s">
        <v>17</v>
      </c>
      <c r="E248" s="11" t="s">
        <v>577</v>
      </c>
      <c r="F248" s="11">
        <v>2</v>
      </c>
      <c r="G248" s="11" t="s">
        <v>14</v>
      </c>
      <c r="H248" s="11"/>
    </row>
    <row r="249" spans="1:8" s="6" customFormat="1" ht="27" customHeight="1">
      <c r="A249" s="12">
        <v>26</v>
      </c>
      <c r="B249" s="11" t="s">
        <v>102</v>
      </c>
      <c r="C249" s="11" t="s">
        <v>463</v>
      </c>
      <c r="D249" s="11" t="s">
        <v>17</v>
      </c>
      <c r="E249" s="11" t="s">
        <v>578</v>
      </c>
      <c r="F249" s="11">
        <v>4</v>
      </c>
      <c r="G249" s="11" t="s">
        <v>14</v>
      </c>
      <c r="H249" s="11"/>
    </row>
    <row r="250" spans="1:8" s="6" customFormat="1" ht="33.75">
      <c r="A250" s="12">
        <v>27</v>
      </c>
      <c r="B250" s="28" t="s">
        <v>464</v>
      </c>
      <c r="C250" s="11" t="s">
        <v>465</v>
      </c>
      <c r="D250" s="28" t="s">
        <v>17</v>
      </c>
      <c r="E250" s="11" t="s">
        <v>579</v>
      </c>
      <c r="F250" s="11">
        <v>1</v>
      </c>
      <c r="G250" s="11" t="s">
        <v>14</v>
      </c>
      <c r="H250" s="11"/>
    </row>
    <row r="251" spans="1:8" s="6" customFormat="1" ht="27" customHeight="1">
      <c r="A251" s="12">
        <v>28</v>
      </c>
      <c r="B251" s="29"/>
      <c r="C251" s="11" t="s">
        <v>466</v>
      </c>
      <c r="D251" s="29"/>
      <c r="E251" s="11" t="s">
        <v>467</v>
      </c>
      <c r="F251" s="11">
        <v>1</v>
      </c>
      <c r="G251" s="11" t="s">
        <v>14</v>
      </c>
      <c r="H251" s="11"/>
    </row>
    <row r="252" spans="1:8" s="7" customFormat="1" ht="27.75" customHeight="1">
      <c r="A252" s="38" t="s">
        <v>32</v>
      </c>
      <c r="B252" s="39"/>
      <c r="C252" s="39"/>
      <c r="D252" s="39"/>
      <c r="E252" s="39"/>
      <c r="F252" s="11">
        <f>SUM(F224:F251)</f>
        <v>36</v>
      </c>
      <c r="G252" s="11"/>
      <c r="H252" s="11"/>
    </row>
    <row r="253" spans="1:8" s="7" customFormat="1" ht="27.75" customHeight="1">
      <c r="A253" s="40" t="s">
        <v>468</v>
      </c>
      <c r="B253" s="41"/>
      <c r="C253" s="41"/>
      <c r="D253" s="41"/>
      <c r="E253" s="41"/>
      <c r="F253" s="41"/>
      <c r="G253" s="41"/>
      <c r="H253" s="41"/>
    </row>
    <row r="254" spans="1:8" s="7" customFormat="1" ht="27.75" customHeight="1">
      <c r="A254" s="42" t="s">
        <v>75</v>
      </c>
      <c r="B254" s="43"/>
      <c r="C254" s="43"/>
      <c r="D254" s="43"/>
      <c r="E254" s="43"/>
      <c r="F254" s="43"/>
      <c r="G254" s="43"/>
      <c r="H254" s="43"/>
    </row>
    <row r="255" spans="1:8" s="7" customFormat="1" ht="27.75" customHeight="1">
      <c r="A255" s="10" t="s">
        <v>1</v>
      </c>
      <c r="B255" s="10" t="s">
        <v>2</v>
      </c>
      <c r="C255" s="10" t="s">
        <v>3</v>
      </c>
      <c r="D255" s="10" t="s">
        <v>4</v>
      </c>
      <c r="E255" s="10" t="s">
        <v>5</v>
      </c>
      <c r="F255" s="10" t="s">
        <v>6</v>
      </c>
      <c r="G255" s="10" t="s">
        <v>7</v>
      </c>
      <c r="H255" s="10" t="s">
        <v>8</v>
      </c>
    </row>
    <row r="256" spans="1:8" s="7" customFormat="1" ht="27" customHeight="1">
      <c r="A256" s="18">
        <v>1</v>
      </c>
      <c r="B256" s="33" t="s">
        <v>495</v>
      </c>
      <c r="C256" s="19" t="s">
        <v>469</v>
      </c>
      <c r="D256" s="33" t="s">
        <v>77</v>
      </c>
      <c r="E256" s="19" t="s">
        <v>470</v>
      </c>
      <c r="F256" s="19">
        <v>1</v>
      </c>
      <c r="G256" s="11" t="s">
        <v>14</v>
      </c>
      <c r="H256" s="19"/>
    </row>
    <row r="257" spans="1:8" s="7" customFormat="1" ht="27" customHeight="1">
      <c r="A257" s="18">
        <v>2</v>
      </c>
      <c r="B257" s="34"/>
      <c r="C257" s="19" t="s">
        <v>471</v>
      </c>
      <c r="D257" s="34"/>
      <c r="E257" s="19" t="s">
        <v>472</v>
      </c>
      <c r="F257" s="19">
        <v>1</v>
      </c>
      <c r="G257" s="11" t="s">
        <v>9</v>
      </c>
      <c r="H257" s="19" t="s">
        <v>127</v>
      </c>
    </row>
    <row r="258" spans="1:8" s="7" customFormat="1" ht="27" customHeight="1">
      <c r="A258" s="18">
        <v>3</v>
      </c>
      <c r="B258" s="34"/>
      <c r="C258" s="19" t="s">
        <v>473</v>
      </c>
      <c r="D258" s="34"/>
      <c r="E258" s="19" t="s">
        <v>474</v>
      </c>
      <c r="F258" s="19">
        <v>1</v>
      </c>
      <c r="G258" s="11" t="s">
        <v>9</v>
      </c>
      <c r="H258" s="19" t="s">
        <v>127</v>
      </c>
    </row>
    <row r="259" spans="1:8" s="7" customFormat="1" ht="37.5" customHeight="1">
      <c r="A259" s="18">
        <v>4</v>
      </c>
      <c r="B259" s="35"/>
      <c r="C259" s="19" t="s">
        <v>475</v>
      </c>
      <c r="D259" s="35"/>
      <c r="E259" s="19" t="s">
        <v>476</v>
      </c>
      <c r="F259" s="19">
        <v>1</v>
      </c>
      <c r="G259" s="11" t="s">
        <v>9</v>
      </c>
      <c r="H259" s="19"/>
    </row>
    <row r="260" spans="1:8" s="7" customFormat="1" ht="27" customHeight="1">
      <c r="A260" s="18">
        <v>5</v>
      </c>
      <c r="B260" s="33" t="s">
        <v>496</v>
      </c>
      <c r="C260" s="19" t="s">
        <v>477</v>
      </c>
      <c r="D260" s="33" t="s">
        <v>77</v>
      </c>
      <c r="E260" s="19" t="s">
        <v>478</v>
      </c>
      <c r="F260" s="19">
        <v>1</v>
      </c>
      <c r="G260" s="11" t="s">
        <v>14</v>
      </c>
      <c r="H260" s="19" t="s">
        <v>127</v>
      </c>
    </row>
    <row r="261" spans="1:8" s="7" customFormat="1" ht="37.5" customHeight="1">
      <c r="A261" s="18">
        <v>6</v>
      </c>
      <c r="B261" s="34"/>
      <c r="C261" s="19" t="s">
        <v>128</v>
      </c>
      <c r="D261" s="34"/>
      <c r="E261" s="19" t="s">
        <v>479</v>
      </c>
      <c r="F261" s="19">
        <v>1</v>
      </c>
      <c r="G261" s="11" t="s">
        <v>9</v>
      </c>
      <c r="H261" s="19" t="s">
        <v>127</v>
      </c>
    </row>
    <row r="262" spans="1:8" s="7" customFormat="1" ht="37.5" customHeight="1">
      <c r="A262" s="18">
        <v>7</v>
      </c>
      <c r="B262" s="34"/>
      <c r="C262" s="19" t="s">
        <v>480</v>
      </c>
      <c r="D262" s="34"/>
      <c r="E262" s="19" t="s">
        <v>481</v>
      </c>
      <c r="F262" s="19">
        <v>1</v>
      </c>
      <c r="G262" s="11" t="s">
        <v>9</v>
      </c>
      <c r="H262" s="19" t="s">
        <v>127</v>
      </c>
    </row>
    <row r="263" spans="1:8" s="7" customFormat="1" ht="37.5" customHeight="1">
      <c r="A263" s="18">
        <v>8</v>
      </c>
      <c r="B263" s="35"/>
      <c r="C263" s="19" t="s">
        <v>482</v>
      </c>
      <c r="D263" s="35"/>
      <c r="E263" s="19" t="s">
        <v>476</v>
      </c>
      <c r="F263" s="19">
        <v>1</v>
      </c>
      <c r="G263" s="11" t="s">
        <v>14</v>
      </c>
      <c r="H263" s="19" t="s">
        <v>127</v>
      </c>
    </row>
    <row r="264" spans="1:8" s="7" customFormat="1" ht="37.5" customHeight="1">
      <c r="A264" s="18">
        <v>9</v>
      </c>
      <c r="B264" s="33" t="s">
        <v>497</v>
      </c>
      <c r="C264" s="19" t="s">
        <v>483</v>
      </c>
      <c r="D264" s="33" t="s">
        <v>77</v>
      </c>
      <c r="E264" s="19" t="s">
        <v>484</v>
      </c>
      <c r="F264" s="19">
        <v>1</v>
      </c>
      <c r="G264" s="11" t="s">
        <v>9</v>
      </c>
      <c r="H264" s="19"/>
    </row>
    <row r="265" spans="1:8" s="7" customFormat="1" ht="27" customHeight="1">
      <c r="A265" s="18">
        <v>10</v>
      </c>
      <c r="B265" s="34"/>
      <c r="C265" s="19" t="s">
        <v>485</v>
      </c>
      <c r="D265" s="34"/>
      <c r="E265" s="19" t="s">
        <v>486</v>
      </c>
      <c r="F265" s="19">
        <v>1</v>
      </c>
      <c r="G265" s="11" t="s">
        <v>9</v>
      </c>
      <c r="H265" s="19"/>
    </row>
    <row r="266" spans="1:8" s="7" customFormat="1" ht="27" customHeight="1">
      <c r="A266" s="18">
        <v>11</v>
      </c>
      <c r="B266" s="34"/>
      <c r="C266" s="19" t="s">
        <v>487</v>
      </c>
      <c r="D266" s="34"/>
      <c r="E266" s="19" t="s">
        <v>488</v>
      </c>
      <c r="F266" s="19">
        <v>1</v>
      </c>
      <c r="G266" s="11" t="s">
        <v>14</v>
      </c>
      <c r="H266" s="19"/>
    </row>
    <row r="267" spans="1:8" s="7" customFormat="1" ht="27" customHeight="1">
      <c r="A267" s="18">
        <v>12</v>
      </c>
      <c r="B267" s="35"/>
      <c r="C267" s="19" t="s">
        <v>489</v>
      </c>
      <c r="D267" s="35"/>
      <c r="E267" s="19" t="s">
        <v>490</v>
      </c>
      <c r="F267" s="19">
        <v>1</v>
      </c>
      <c r="G267" s="11" t="s">
        <v>9</v>
      </c>
      <c r="H267" s="19"/>
    </row>
    <row r="268" spans="1:8" s="7" customFormat="1" ht="45">
      <c r="A268" s="18">
        <v>13</v>
      </c>
      <c r="B268" s="19" t="s">
        <v>498</v>
      </c>
      <c r="C268" s="19" t="s">
        <v>491</v>
      </c>
      <c r="D268" s="19" t="s">
        <v>77</v>
      </c>
      <c r="E268" s="19" t="s">
        <v>492</v>
      </c>
      <c r="F268" s="19">
        <v>1</v>
      </c>
      <c r="G268" s="11" t="s">
        <v>9</v>
      </c>
      <c r="H268" s="19"/>
    </row>
    <row r="269" spans="1:8" s="7" customFormat="1" ht="27" customHeight="1">
      <c r="A269" s="18">
        <v>14</v>
      </c>
      <c r="B269" s="19" t="s">
        <v>499</v>
      </c>
      <c r="C269" s="19" t="s">
        <v>493</v>
      </c>
      <c r="D269" s="19" t="s">
        <v>76</v>
      </c>
      <c r="E269" s="19" t="s">
        <v>494</v>
      </c>
      <c r="F269" s="19">
        <v>2</v>
      </c>
      <c r="G269" s="11" t="s">
        <v>9</v>
      </c>
      <c r="H269" s="19"/>
    </row>
    <row r="270" spans="1:8" s="2" customFormat="1" ht="27.75" customHeight="1">
      <c r="A270" s="38" t="s">
        <v>32</v>
      </c>
      <c r="B270" s="39"/>
      <c r="C270" s="39"/>
      <c r="D270" s="39"/>
      <c r="E270" s="39"/>
      <c r="F270" s="11">
        <f>SUM(F256:F269)</f>
        <v>15</v>
      </c>
      <c r="G270" s="11"/>
      <c r="H270" s="11"/>
    </row>
    <row r="271" spans="1:8" ht="27.75" customHeight="1">
      <c r="A271" s="40" t="s">
        <v>142</v>
      </c>
      <c r="B271" s="41"/>
      <c r="C271" s="41"/>
      <c r="D271" s="41"/>
      <c r="E271" s="41"/>
      <c r="F271" s="41"/>
      <c r="G271" s="41"/>
      <c r="H271" s="41"/>
    </row>
    <row r="272" spans="1:8" ht="27.75" customHeight="1">
      <c r="A272" s="42" t="s">
        <v>78</v>
      </c>
      <c r="B272" s="43"/>
      <c r="C272" s="43"/>
      <c r="D272" s="43"/>
      <c r="E272" s="43"/>
      <c r="F272" s="43"/>
      <c r="G272" s="43"/>
      <c r="H272" s="43"/>
    </row>
    <row r="273" spans="1:8" ht="27.75" customHeight="1">
      <c r="A273" s="10" t="s">
        <v>1</v>
      </c>
      <c r="B273" s="10" t="s">
        <v>2</v>
      </c>
      <c r="C273" s="10" t="s">
        <v>3</v>
      </c>
      <c r="D273" s="10" t="s">
        <v>4</v>
      </c>
      <c r="E273" s="10" t="s">
        <v>5</v>
      </c>
      <c r="F273" s="10" t="s">
        <v>6</v>
      </c>
      <c r="G273" s="10" t="s">
        <v>7</v>
      </c>
      <c r="H273" s="10" t="s">
        <v>8</v>
      </c>
    </row>
    <row r="274" spans="1:8" ht="27" customHeight="1">
      <c r="A274" s="12">
        <v>1</v>
      </c>
      <c r="B274" s="28" t="s">
        <v>114</v>
      </c>
      <c r="C274" s="11" t="s">
        <v>500</v>
      </c>
      <c r="D274" s="28" t="s">
        <v>31</v>
      </c>
      <c r="E274" s="11" t="s">
        <v>116</v>
      </c>
      <c r="F274" s="11">
        <v>1</v>
      </c>
      <c r="G274" s="11" t="s">
        <v>9</v>
      </c>
      <c r="H274" s="11"/>
    </row>
    <row r="275" spans="1:237" s="6" customFormat="1" ht="27" customHeight="1">
      <c r="A275" s="12">
        <v>2</v>
      </c>
      <c r="B275" s="30"/>
      <c r="C275" s="11" t="s">
        <v>501</v>
      </c>
      <c r="D275" s="30"/>
      <c r="E275" s="11" t="s">
        <v>502</v>
      </c>
      <c r="F275" s="11">
        <v>1</v>
      </c>
      <c r="G275" s="11" t="s">
        <v>9</v>
      </c>
      <c r="H275" s="1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</row>
    <row r="276" spans="1:237" s="6" customFormat="1" ht="27" customHeight="1">
      <c r="A276" s="12">
        <v>3</v>
      </c>
      <c r="B276" s="29"/>
      <c r="C276" s="11" t="s">
        <v>503</v>
      </c>
      <c r="D276" s="29"/>
      <c r="E276" s="13" t="s">
        <v>504</v>
      </c>
      <c r="F276" s="11">
        <v>1</v>
      </c>
      <c r="G276" s="11" t="s">
        <v>9</v>
      </c>
      <c r="H276" s="1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</row>
    <row r="277" spans="1:237" s="6" customFormat="1" ht="33.75">
      <c r="A277" s="12">
        <v>4</v>
      </c>
      <c r="B277" s="28" t="s">
        <v>79</v>
      </c>
      <c r="C277" s="11" t="s">
        <v>505</v>
      </c>
      <c r="D277" s="28" t="s">
        <v>117</v>
      </c>
      <c r="E277" s="13" t="s">
        <v>506</v>
      </c>
      <c r="F277" s="11">
        <v>1</v>
      </c>
      <c r="G277" s="11" t="s">
        <v>9</v>
      </c>
      <c r="H277" s="1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</row>
    <row r="278" spans="1:237" s="6" customFormat="1" ht="37.5" customHeight="1">
      <c r="A278" s="12">
        <v>5</v>
      </c>
      <c r="B278" s="29"/>
      <c r="C278" s="11" t="s">
        <v>118</v>
      </c>
      <c r="D278" s="29"/>
      <c r="E278" s="13" t="s">
        <v>507</v>
      </c>
      <c r="F278" s="11">
        <v>1</v>
      </c>
      <c r="G278" s="11" t="s">
        <v>9</v>
      </c>
      <c r="H278" s="1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</row>
    <row r="279" spans="1:237" s="6" customFormat="1" ht="45">
      <c r="A279" s="12">
        <v>6</v>
      </c>
      <c r="B279" s="11" t="s">
        <v>508</v>
      </c>
      <c r="C279" s="11" t="s">
        <v>509</v>
      </c>
      <c r="D279" s="11" t="s">
        <v>31</v>
      </c>
      <c r="E279" s="13" t="s">
        <v>510</v>
      </c>
      <c r="F279" s="11">
        <v>2</v>
      </c>
      <c r="G279" s="11" t="s">
        <v>14</v>
      </c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</row>
    <row r="280" spans="1:237" s="6" customFormat="1" ht="37.5" customHeight="1">
      <c r="A280" s="12">
        <v>7</v>
      </c>
      <c r="B280" s="11" t="s">
        <v>43</v>
      </c>
      <c r="C280" s="11" t="s">
        <v>511</v>
      </c>
      <c r="D280" s="11" t="s">
        <v>117</v>
      </c>
      <c r="E280" s="11" t="s">
        <v>512</v>
      </c>
      <c r="F280" s="11">
        <v>1</v>
      </c>
      <c r="G280" s="11" t="s">
        <v>9</v>
      </c>
      <c r="H280" s="1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</row>
    <row r="281" spans="1:8" ht="27.75" customHeight="1">
      <c r="A281" s="38" t="s">
        <v>32</v>
      </c>
      <c r="B281" s="39"/>
      <c r="C281" s="39"/>
      <c r="D281" s="39"/>
      <c r="E281" s="39"/>
      <c r="F281" s="11">
        <f>SUM(F274:F280)</f>
        <v>8</v>
      </c>
      <c r="G281" s="11"/>
      <c r="H281" s="11"/>
    </row>
    <row r="282" spans="1:8" ht="27.75" customHeight="1">
      <c r="A282" s="40" t="s">
        <v>119</v>
      </c>
      <c r="B282" s="41"/>
      <c r="C282" s="41"/>
      <c r="D282" s="41"/>
      <c r="E282" s="41"/>
      <c r="F282" s="41"/>
      <c r="G282" s="41"/>
      <c r="H282" s="41"/>
    </row>
    <row r="283" spans="1:8" ht="27.75" customHeight="1">
      <c r="A283" s="42" t="s">
        <v>80</v>
      </c>
      <c r="B283" s="43"/>
      <c r="C283" s="43"/>
      <c r="D283" s="43"/>
      <c r="E283" s="43"/>
      <c r="F283" s="43"/>
      <c r="G283" s="43"/>
      <c r="H283" s="43"/>
    </row>
    <row r="284" spans="1:8" ht="27.75" customHeight="1">
      <c r="A284" s="10" t="s">
        <v>1</v>
      </c>
      <c r="B284" s="10" t="s">
        <v>2</v>
      </c>
      <c r="C284" s="10" t="s">
        <v>3</v>
      </c>
      <c r="D284" s="10" t="s">
        <v>4</v>
      </c>
      <c r="E284" s="10" t="s">
        <v>5</v>
      </c>
      <c r="F284" s="10" t="s">
        <v>6</v>
      </c>
      <c r="G284" s="10" t="s">
        <v>7</v>
      </c>
      <c r="H284" s="10" t="s">
        <v>8</v>
      </c>
    </row>
    <row r="285" spans="1:8" ht="27" customHeight="1">
      <c r="A285" s="12">
        <v>1</v>
      </c>
      <c r="B285" s="28" t="s">
        <v>513</v>
      </c>
      <c r="C285" s="13" t="s">
        <v>514</v>
      </c>
      <c r="D285" s="31" t="s">
        <v>31</v>
      </c>
      <c r="E285" s="11" t="s">
        <v>515</v>
      </c>
      <c r="F285" s="11">
        <v>1</v>
      </c>
      <c r="G285" s="19" t="s">
        <v>9</v>
      </c>
      <c r="H285" s="19"/>
    </row>
    <row r="286" spans="1:237" s="24" customFormat="1" ht="27" customHeight="1">
      <c r="A286" s="12">
        <v>2</v>
      </c>
      <c r="B286" s="29"/>
      <c r="C286" s="13" t="s">
        <v>516</v>
      </c>
      <c r="D286" s="32"/>
      <c r="E286" s="11" t="s">
        <v>517</v>
      </c>
      <c r="F286" s="11">
        <v>1</v>
      </c>
      <c r="G286" s="19" t="s">
        <v>9</v>
      </c>
      <c r="H286" s="1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</row>
    <row r="287" spans="1:237" s="24" customFormat="1" ht="27" customHeight="1">
      <c r="A287" s="12">
        <v>3</v>
      </c>
      <c r="B287" s="28" t="s">
        <v>518</v>
      </c>
      <c r="C287" s="13" t="s">
        <v>519</v>
      </c>
      <c r="D287" s="31" t="s">
        <v>31</v>
      </c>
      <c r="E287" s="11" t="s">
        <v>520</v>
      </c>
      <c r="F287" s="11">
        <v>1</v>
      </c>
      <c r="G287" s="19" t="s">
        <v>9</v>
      </c>
      <c r="H287" s="1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</row>
    <row r="288" spans="1:237" s="24" customFormat="1" ht="27" customHeight="1">
      <c r="A288" s="12">
        <v>4</v>
      </c>
      <c r="B288" s="29"/>
      <c r="C288" s="11" t="s">
        <v>521</v>
      </c>
      <c r="D288" s="32"/>
      <c r="E288" s="11" t="s">
        <v>522</v>
      </c>
      <c r="F288" s="11">
        <v>1</v>
      </c>
      <c r="G288" s="19" t="s">
        <v>14</v>
      </c>
      <c r="H288" s="1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</row>
    <row r="289" spans="1:237" s="24" customFormat="1" ht="45">
      <c r="A289" s="12">
        <v>5</v>
      </c>
      <c r="B289" s="11" t="s">
        <v>523</v>
      </c>
      <c r="C289" s="13" t="s">
        <v>524</v>
      </c>
      <c r="D289" s="13" t="s">
        <v>31</v>
      </c>
      <c r="E289" s="11" t="s">
        <v>525</v>
      </c>
      <c r="F289" s="11">
        <v>2</v>
      </c>
      <c r="G289" s="19" t="s">
        <v>9</v>
      </c>
      <c r="H289" s="1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</row>
    <row r="290" spans="1:237" s="24" customFormat="1" ht="37.5" customHeight="1">
      <c r="A290" s="12">
        <v>6</v>
      </c>
      <c r="B290" s="11" t="s">
        <v>526</v>
      </c>
      <c r="C290" s="13" t="s">
        <v>527</v>
      </c>
      <c r="D290" s="13" t="s">
        <v>31</v>
      </c>
      <c r="E290" s="11" t="s">
        <v>528</v>
      </c>
      <c r="F290" s="11">
        <v>1</v>
      </c>
      <c r="G290" s="19" t="s">
        <v>9</v>
      </c>
      <c r="H290" s="1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</row>
    <row r="291" spans="1:8" ht="27.75" customHeight="1">
      <c r="A291" s="38" t="s">
        <v>32</v>
      </c>
      <c r="B291" s="39"/>
      <c r="C291" s="39"/>
      <c r="D291" s="39"/>
      <c r="E291" s="39"/>
      <c r="F291" s="11">
        <f>SUM(F285:F290)</f>
        <v>7</v>
      </c>
      <c r="G291" s="11"/>
      <c r="H291" s="11"/>
    </row>
    <row r="292" spans="1:8" ht="27.75" customHeight="1">
      <c r="A292" s="40" t="s">
        <v>104</v>
      </c>
      <c r="B292" s="41"/>
      <c r="C292" s="41"/>
      <c r="D292" s="41"/>
      <c r="E292" s="41"/>
      <c r="F292" s="41"/>
      <c r="G292" s="41"/>
      <c r="H292" s="41"/>
    </row>
    <row r="293" spans="1:8" ht="27.75" customHeight="1">
      <c r="A293" s="42" t="s">
        <v>81</v>
      </c>
      <c r="B293" s="43"/>
      <c r="C293" s="43"/>
      <c r="D293" s="43"/>
      <c r="E293" s="43"/>
      <c r="F293" s="43"/>
      <c r="G293" s="43"/>
      <c r="H293" s="43"/>
    </row>
    <row r="294" spans="1:8" ht="27.75" customHeight="1">
      <c r="A294" s="10" t="s">
        <v>1</v>
      </c>
      <c r="B294" s="10" t="s">
        <v>2</v>
      </c>
      <c r="C294" s="10" t="s">
        <v>3</v>
      </c>
      <c r="D294" s="10" t="s">
        <v>4</v>
      </c>
      <c r="E294" s="10" t="s">
        <v>5</v>
      </c>
      <c r="F294" s="10" t="s">
        <v>6</v>
      </c>
      <c r="G294" s="10" t="s">
        <v>7</v>
      </c>
      <c r="H294" s="10" t="s">
        <v>8</v>
      </c>
    </row>
    <row r="295" spans="1:8" ht="37.5" customHeight="1">
      <c r="A295" s="12">
        <v>1</v>
      </c>
      <c r="B295" s="11" t="s">
        <v>529</v>
      </c>
      <c r="C295" s="11" t="s">
        <v>82</v>
      </c>
      <c r="D295" s="11" t="s">
        <v>83</v>
      </c>
      <c r="E295" s="11" t="s">
        <v>530</v>
      </c>
      <c r="F295" s="11">
        <v>1</v>
      </c>
      <c r="G295" s="19" t="s">
        <v>14</v>
      </c>
      <c r="H295" s="11" t="s">
        <v>141</v>
      </c>
    </row>
    <row r="296" spans="1:8" ht="37.5" customHeight="1">
      <c r="A296" s="12">
        <v>2</v>
      </c>
      <c r="B296" s="11" t="s">
        <v>531</v>
      </c>
      <c r="C296" s="11" t="s">
        <v>82</v>
      </c>
      <c r="D296" s="11" t="s">
        <v>83</v>
      </c>
      <c r="E296" s="11" t="s">
        <v>628</v>
      </c>
      <c r="F296" s="11">
        <v>1</v>
      </c>
      <c r="G296" s="19" t="s">
        <v>14</v>
      </c>
      <c r="H296" s="11" t="s">
        <v>141</v>
      </c>
    </row>
    <row r="297" spans="1:8" ht="45">
      <c r="A297" s="12">
        <v>3</v>
      </c>
      <c r="B297" s="11" t="s">
        <v>532</v>
      </c>
      <c r="C297" s="11" t="s">
        <v>82</v>
      </c>
      <c r="D297" s="11" t="s">
        <v>83</v>
      </c>
      <c r="E297" s="11" t="s">
        <v>533</v>
      </c>
      <c r="F297" s="11">
        <v>1</v>
      </c>
      <c r="G297" s="19" t="s">
        <v>14</v>
      </c>
      <c r="H297" s="11" t="s">
        <v>141</v>
      </c>
    </row>
    <row r="298" spans="1:8" ht="37.5" customHeight="1">
      <c r="A298" s="12">
        <v>4</v>
      </c>
      <c r="B298" s="11" t="s">
        <v>534</v>
      </c>
      <c r="C298" s="11" t="s">
        <v>82</v>
      </c>
      <c r="D298" s="11" t="s">
        <v>83</v>
      </c>
      <c r="E298" s="11" t="s">
        <v>535</v>
      </c>
      <c r="F298" s="11">
        <v>2</v>
      </c>
      <c r="G298" s="19" t="s">
        <v>14</v>
      </c>
      <c r="H298" s="11" t="s">
        <v>141</v>
      </c>
    </row>
    <row r="299" spans="1:8" ht="37.5" customHeight="1">
      <c r="A299" s="12">
        <v>5</v>
      </c>
      <c r="B299" s="11" t="s">
        <v>536</v>
      </c>
      <c r="C299" s="11" t="s">
        <v>82</v>
      </c>
      <c r="D299" s="11" t="s">
        <v>83</v>
      </c>
      <c r="E299" s="11" t="s">
        <v>537</v>
      </c>
      <c r="F299" s="11">
        <v>2</v>
      </c>
      <c r="G299" s="19" t="s">
        <v>14</v>
      </c>
      <c r="H299" s="11" t="s">
        <v>141</v>
      </c>
    </row>
    <row r="300" spans="1:8" ht="33.75">
      <c r="A300" s="12">
        <v>6</v>
      </c>
      <c r="B300" s="28" t="s">
        <v>538</v>
      </c>
      <c r="C300" s="28" t="s">
        <v>82</v>
      </c>
      <c r="D300" s="28" t="s">
        <v>83</v>
      </c>
      <c r="E300" s="11" t="s">
        <v>539</v>
      </c>
      <c r="F300" s="11">
        <v>1</v>
      </c>
      <c r="G300" s="19" t="s">
        <v>14</v>
      </c>
      <c r="H300" s="11" t="s">
        <v>141</v>
      </c>
    </row>
    <row r="301" spans="1:8" ht="33.75">
      <c r="A301" s="12">
        <v>7</v>
      </c>
      <c r="B301" s="29"/>
      <c r="C301" s="29"/>
      <c r="D301" s="29"/>
      <c r="E301" s="11" t="s">
        <v>539</v>
      </c>
      <c r="F301" s="11">
        <v>1</v>
      </c>
      <c r="G301" s="19" t="s">
        <v>9</v>
      </c>
      <c r="H301" s="11"/>
    </row>
    <row r="302" spans="1:8" ht="27.75" customHeight="1">
      <c r="A302" s="38" t="s">
        <v>32</v>
      </c>
      <c r="B302" s="39"/>
      <c r="C302" s="39"/>
      <c r="D302" s="39"/>
      <c r="E302" s="39"/>
      <c r="F302" s="11">
        <f>SUM(F295:F301)</f>
        <v>9</v>
      </c>
      <c r="G302" s="11"/>
      <c r="H302" s="11"/>
    </row>
    <row r="303" spans="1:8" ht="27.75" customHeight="1">
      <c r="A303" s="40" t="s">
        <v>84</v>
      </c>
      <c r="B303" s="41"/>
      <c r="C303" s="41"/>
      <c r="D303" s="41"/>
      <c r="E303" s="41"/>
      <c r="F303" s="41"/>
      <c r="G303" s="41"/>
      <c r="H303" s="41"/>
    </row>
    <row r="304" spans="1:8" ht="27.75" customHeight="1">
      <c r="A304" s="46" t="s">
        <v>125</v>
      </c>
      <c r="B304" s="46"/>
      <c r="C304" s="46"/>
      <c r="D304" s="46"/>
      <c r="E304" s="46"/>
      <c r="F304" s="46"/>
      <c r="G304" s="46"/>
      <c r="H304" s="46"/>
    </row>
    <row r="305" spans="1:8" ht="27.75" customHeight="1">
      <c r="A305" s="10" t="s">
        <v>1</v>
      </c>
      <c r="B305" s="10" t="s">
        <v>2</v>
      </c>
      <c r="C305" s="10" t="s">
        <v>3</v>
      </c>
      <c r="D305" s="10" t="s">
        <v>4</v>
      </c>
      <c r="E305" s="10" t="s">
        <v>5</v>
      </c>
      <c r="F305" s="10" t="s">
        <v>6</v>
      </c>
      <c r="G305" s="10" t="s">
        <v>7</v>
      </c>
      <c r="H305" s="10" t="s">
        <v>8</v>
      </c>
    </row>
    <row r="306" spans="1:237" s="1" customFormat="1" ht="27" customHeight="1">
      <c r="A306" s="12">
        <v>1</v>
      </c>
      <c r="B306" s="11" t="s">
        <v>93</v>
      </c>
      <c r="C306" s="11" t="s">
        <v>94</v>
      </c>
      <c r="D306" s="11" t="s">
        <v>83</v>
      </c>
      <c r="E306" s="11" t="s">
        <v>540</v>
      </c>
      <c r="F306" s="11">
        <v>1</v>
      </c>
      <c r="G306" s="11" t="s">
        <v>14</v>
      </c>
      <c r="H306" s="1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</row>
    <row r="307" spans="1:8" ht="27.75" customHeight="1">
      <c r="A307" s="47" t="s">
        <v>32</v>
      </c>
      <c r="B307" s="48"/>
      <c r="C307" s="48"/>
      <c r="D307" s="48"/>
      <c r="E307" s="49"/>
      <c r="F307" s="11">
        <f>SUM(F306:F306)</f>
        <v>1</v>
      </c>
      <c r="G307" s="11"/>
      <c r="H307" s="11"/>
    </row>
    <row r="308" spans="1:237" s="4" customFormat="1" ht="25.5" customHeight="1">
      <c r="A308" s="50" t="s">
        <v>541</v>
      </c>
      <c r="B308" s="50"/>
      <c r="C308" s="50"/>
      <c r="D308" s="50"/>
      <c r="E308" s="50"/>
      <c r="F308" s="50"/>
      <c r="G308" s="50"/>
      <c r="H308" s="5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</row>
    <row r="309" spans="1:8" ht="27.75" customHeight="1">
      <c r="A309" s="42" t="s">
        <v>542</v>
      </c>
      <c r="B309" s="43"/>
      <c r="C309" s="43"/>
      <c r="D309" s="43"/>
      <c r="E309" s="43"/>
      <c r="F309" s="43"/>
      <c r="G309" s="43"/>
      <c r="H309" s="43"/>
    </row>
    <row r="310" spans="1:8" ht="27.75" customHeight="1">
      <c r="A310" s="10" t="s">
        <v>1</v>
      </c>
      <c r="B310" s="10" t="s">
        <v>2</v>
      </c>
      <c r="C310" s="10" t="s">
        <v>3</v>
      </c>
      <c r="D310" s="10" t="s">
        <v>4</v>
      </c>
      <c r="E310" s="10" t="s">
        <v>5</v>
      </c>
      <c r="F310" s="10" t="s">
        <v>6</v>
      </c>
      <c r="G310" s="10" t="s">
        <v>7</v>
      </c>
      <c r="H310" s="10" t="s">
        <v>8</v>
      </c>
    </row>
    <row r="311" spans="1:8" ht="45">
      <c r="A311" s="12">
        <v>1</v>
      </c>
      <c r="B311" s="11" t="s">
        <v>97</v>
      </c>
      <c r="C311" s="11" t="s">
        <v>543</v>
      </c>
      <c r="D311" s="11" t="s">
        <v>17</v>
      </c>
      <c r="E311" s="13" t="s">
        <v>544</v>
      </c>
      <c r="F311" s="11">
        <v>1</v>
      </c>
      <c r="G311" s="11" t="s">
        <v>14</v>
      </c>
      <c r="H311" s="11" t="s">
        <v>141</v>
      </c>
    </row>
    <row r="312" spans="1:8" ht="37.5" customHeight="1">
      <c r="A312" s="12">
        <v>2</v>
      </c>
      <c r="B312" s="11" t="s">
        <v>545</v>
      </c>
      <c r="C312" s="11" t="s">
        <v>546</v>
      </c>
      <c r="D312" s="11" t="s">
        <v>17</v>
      </c>
      <c r="E312" s="13" t="s">
        <v>547</v>
      </c>
      <c r="F312" s="11">
        <v>1</v>
      </c>
      <c r="G312" s="11" t="s">
        <v>139</v>
      </c>
      <c r="H312" s="11"/>
    </row>
    <row r="313" spans="1:8" ht="37.5" customHeight="1">
      <c r="A313" s="12">
        <v>3</v>
      </c>
      <c r="B313" s="28" t="s">
        <v>96</v>
      </c>
      <c r="C313" s="11" t="s">
        <v>543</v>
      </c>
      <c r="D313" s="28" t="s">
        <v>17</v>
      </c>
      <c r="E313" s="13" t="s">
        <v>548</v>
      </c>
      <c r="F313" s="11">
        <v>1</v>
      </c>
      <c r="G313" s="11" t="s">
        <v>139</v>
      </c>
      <c r="H313" s="11"/>
    </row>
    <row r="314" spans="1:8" ht="27" customHeight="1">
      <c r="A314" s="12">
        <v>4</v>
      </c>
      <c r="B314" s="29"/>
      <c r="C314" s="11" t="s">
        <v>549</v>
      </c>
      <c r="D314" s="29"/>
      <c r="E314" s="13" t="s">
        <v>550</v>
      </c>
      <c r="F314" s="11">
        <v>2</v>
      </c>
      <c r="G314" s="11" t="s">
        <v>14</v>
      </c>
      <c r="H314" s="11"/>
    </row>
    <row r="315" spans="1:8" ht="27" customHeight="1">
      <c r="A315" s="12">
        <v>5</v>
      </c>
      <c r="B315" s="11" t="s">
        <v>551</v>
      </c>
      <c r="C315" s="11" t="s">
        <v>20</v>
      </c>
      <c r="D315" s="11" t="s">
        <v>17</v>
      </c>
      <c r="E315" s="13" t="s">
        <v>552</v>
      </c>
      <c r="F315" s="11">
        <v>2</v>
      </c>
      <c r="G315" s="11" t="s">
        <v>14</v>
      </c>
      <c r="H315" s="11"/>
    </row>
    <row r="316" spans="1:8" ht="27" customHeight="1">
      <c r="A316" s="12">
        <v>6</v>
      </c>
      <c r="B316" s="11" t="s">
        <v>95</v>
      </c>
      <c r="C316" s="11" t="s">
        <v>553</v>
      </c>
      <c r="D316" s="11" t="s">
        <v>21</v>
      </c>
      <c r="E316" s="13" t="s">
        <v>554</v>
      </c>
      <c r="F316" s="11">
        <v>2</v>
      </c>
      <c r="G316" s="11" t="s">
        <v>14</v>
      </c>
      <c r="H316" s="11"/>
    </row>
    <row r="317" spans="1:8" ht="27.75" customHeight="1">
      <c r="A317" s="38" t="s">
        <v>32</v>
      </c>
      <c r="B317" s="39"/>
      <c r="C317" s="39"/>
      <c r="D317" s="39"/>
      <c r="E317" s="39"/>
      <c r="F317" s="11">
        <f>SUM(F311:F316)</f>
        <v>9</v>
      </c>
      <c r="G317" s="11"/>
      <c r="H317" s="11"/>
    </row>
    <row r="318" spans="1:8" ht="27.75" customHeight="1">
      <c r="A318" s="40" t="s">
        <v>555</v>
      </c>
      <c r="B318" s="41"/>
      <c r="C318" s="41"/>
      <c r="D318" s="41"/>
      <c r="E318" s="41"/>
      <c r="F318" s="41"/>
      <c r="G318" s="41"/>
      <c r="H318" s="41"/>
    </row>
    <row r="319" spans="1:8" ht="27.75" customHeight="1">
      <c r="A319" s="42" t="s">
        <v>126</v>
      </c>
      <c r="B319" s="43"/>
      <c r="C319" s="43"/>
      <c r="D319" s="43"/>
      <c r="E319" s="43"/>
      <c r="F319" s="43"/>
      <c r="G319" s="43"/>
      <c r="H319" s="43"/>
    </row>
    <row r="320" spans="1:8" ht="27.75" customHeight="1">
      <c r="A320" s="10" t="s">
        <v>1</v>
      </c>
      <c r="B320" s="10" t="s">
        <v>2</v>
      </c>
      <c r="C320" s="10" t="s">
        <v>3</v>
      </c>
      <c r="D320" s="10" t="s">
        <v>4</v>
      </c>
      <c r="E320" s="10" t="s">
        <v>5</v>
      </c>
      <c r="F320" s="10" t="s">
        <v>6</v>
      </c>
      <c r="G320" s="10" t="s">
        <v>7</v>
      </c>
      <c r="H320" s="10" t="s">
        <v>8</v>
      </c>
    </row>
    <row r="321" spans="1:8" ht="37.5" customHeight="1">
      <c r="A321" s="12">
        <v>1</v>
      </c>
      <c r="B321" s="11" t="s">
        <v>85</v>
      </c>
      <c r="C321" s="11" t="s">
        <v>86</v>
      </c>
      <c r="D321" s="11" t="s">
        <v>83</v>
      </c>
      <c r="E321" s="11" t="s">
        <v>556</v>
      </c>
      <c r="F321" s="11">
        <v>3</v>
      </c>
      <c r="G321" s="11" t="s">
        <v>9</v>
      </c>
      <c r="H321" s="11"/>
    </row>
    <row r="322" spans="1:8" ht="27.75" customHeight="1">
      <c r="A322" s="38" t="s">
        <v>32</v>
      </c>
      <c r="B322" s="39"/>
      <c r="C322" s="39"/>
      <c r="D322" s="39"/>
      <c r="E322" s="39"/>
      <c r="F322" s="11">
        <f>SUM(F321:F321)</f>
        <v>3</v>
      </c>
      <c r="G322" s="11"/>
      <c r="H322" s="11"/>
    </row>
    <row r="323" spans="1:8" ht="27.75" customHeight="1">
      <c r="A323" s="40" t="s">
        <v>557</v>
      </c>
      <c r="B323" s="41"/>
      <c r="C323" s="41"/>
      <c r="D323" s="41"/>
      <c r="E323" s="41"/>
      <c r="F323" s="41"/>
      <c r="G323" s="41"/>
      <c r="H323" s="41"/>
    </row>
    <row r="324" spans="1:8" ht="27.75" customHeight="1">
      <c r="A324" s="42" t="s">
        <v>656</v>
      </c>
      <c r="B324" s="43"/>
      <c r="C324" s="43"/>
      <c r="D324" s="43"/>
      <c r="E324" s="43"/>
      <c r="F324" s="43"/>
      <c r="G324" s="43"/>
      <c r="H324" s="43"/>
    </row>
    <row r="325" spans="1:8" ht="27.75" customHeight="1">
      <c r="A325" s="10" t="s">
        <v>1</v>
      </c>
      <c r="B325" s="10" t="s">
        <v>2</v>
      </c>
      <c r="C325" s="10" t="s">
        <v>3</v>
      </c>
      <c r="D325" s="20" t="s">
        <v>4</v>
      </c>
      <c r="E325" s="10" t="s">
        <v>5</v>
      </c>
      <c r="F325" s="10" t="s">
        <v>6</v>
      </c>
      <c r="G325" s="10" t="s">
        <v>7</v>
      </c>
      <c r="H325" s="10" t="s">
        <v>8</v>
      </c>
    </row>
    <row r="326" spans="1:8" ht="27" customHeight="1">
      <c r="A326" s="12">
        <v>1</v>
      </c>
      <c r="B326" s="15" t="s">
        <v>130</v>
      </c>
      <c r="C326" s="11" t="s">
        <v>558</v>
      </c>
      <c r="D326" s="11" t="s">
        <v>217</v>
      </c>
      <c r="E326" s="11" t="s">
        <v>131</v>
      </c>
      <c r="F326" s="11">
        <v>1</v>
      </c>
      <c r="G326" s="11" t="s">
        <v>139</v>
      </c>
      <c r="H326" s="11"/>
    </row>
    <row r="327" spans="1:8" ht="27.75" customHeight="1">
      <c r="A327" s="38" t="s">
        <v>32</v>
      </c>
      <c r="B327" s="39"/>
      <c r="C327" s="39"/>
      <c r="D327" s="39"/>
      <c r="E327" s="39"/>
      <c r="F327" s="11">
        <f>SUM(F326:F326)</f>
        <v>1</v>
      </c>
      <c r="G327" s="11"/>
      <c r="H327" s="11"/>
    </row>
    <row r="328" spans="1:8" ht="27.75" customHeight="1">
      <c r="A328" s="40" t="s">
        <v>559</v>
      </c>
      <c r="B328" s="41"/>
      <c r="C328" s="41"/>
      <c r="D328" s="41"/>
      <c r="E328" s="41"/>
      <c r="F328" s="41"/>
      <c r="G328" s="41"/>
      <c r="H328" s="41"/>
    </row>
    <row r="329" spans="1:8" ht="27.75" customHeight="1">
      <c r="A329" s="42" t="s">
        <v>198</v>
      </c>
      <c r="B329" s="43"/>
      <c r="C329" s="43"/>
      <c r="D329" s="43"/>
      <c r="E329" s="43"/>
      <c r="F329" s="43"/>
      <c r="G329" s="43"/>
      <c r="H329" s="43"/>
    </row>
    <row r="330" spans="1:8" ht="27.75" customHeight="1">
      <c r="A330" s="10" t="s">
        <v>1</v>
      </c>
      <c r="B330" s="10" t="s">
        <v>2</v>
      </c>
      <c r="C330" s="10" t="s">
        <v>3</v>
      </c>
      <c r="D330" s="20" t="s">
        <v>4</v>
      </c>
      <c r="E330" s="10" t="s">
        <v>5</v>
      </c>
      <c r="F330" s="10" t="s">
        <v>6</v>
      </c>
      <c r="G330" s="10" t="s">
        <v>7</v>
      </c>
      <c r="H330" s="10" t="s">
        <v>8</v>
      </c>
    </row>
    <row r="331" spans="1:8" ht="67.5">
      <c r="A331" s="12">
        <v>1</v>
      </c>
      <c r="B331" s="28" t="s">
        <v>87</v>
      </c>
      <c r="C331" s="11" t="s">
        <v>189</v>
      </c>
      <c r="D331" s="28" t="s">
        <v>18</v>
      </c>
      <c r="E331" s="11" t="s">
        <v>190</v>
      </c>
      <c r="F331" s="11">
        <v>2</v>
      </c>
      <c r="G331" s="11" t="s">
        <v>14</v>
      </c>
      <c r="H331" s="11"/>
    </row>
    <row r="332" spans="1:8" ht="27" customHeight="1">
      <c r="A332" s="12">
        <v>2</v>
      </c>
      <c r="B332" s="30"/>
      <c r="C332" s="11" t="s">
        <v>191</v>
      </c>
      <c r="D332" s="30"/>
      <c r="E332" s="11" t="s">
        <v>192</v>
      </c>
      <c r="F332" s="11">
        <v>1</v>
      </c>
      <c r="G332" s="11" t="s">
        <v>9</v>
      </c>
      <c r="H332" s="11"/>
    </row>
    <row r="333" spans="1:8" ht="27" customHeight="1">
      <c r="A333" s="12">
        <v>3</v>
      </c>
      <c r="B333" s="30"/>
      <c r="C333" s="11" t="s">
        <v>191</v>
      </c>
      <c r="D333" s="29"/>
      <c r="E333" s="11" t="s">
        <v>193</v>
      </c>
      <c r="F333" s="11">
        <v>1</v>
      </c>
      <c r="G333" s="11" t="s">
        <v>14</v>
      </c>
      <c r="H333" s="11"/>
    </row>
    <row r="334" spans="1:8" ht="33.75">
      <c r="A334" s="12">
        <v>4</v>
      </c>
      <c r="B334" s="30"/>
      <c r="C334" s="11" t="s">
        <v>191</v>
      </c>
      <c r="D334" s="28" t="s">
        <v>29</v>
      </c>
      <c r="E334" s="11" t="s">
        <v>194</v>
      </c>
      <c r="F334" s="11">
        <v>1</v>
      </c>
      <c r="G334" s="11" t="s">
        <v>14</v>
      </c>
      <c r="H334" s="11"/>
    </row>
    <row r="335" spans="1:8" ht="37.5" customHeight="1">
      <c r="A335" s="12">
        <v>5</v>
      </c>
      <c r="B335" s="30"/>
      <c r="C335" s="11" t="s">
        <v>191</v>
      </c>
      <c r="D335" s="30"/>
      <c r="E335" s="11" t="s">
        <v>195</v>
      </c>
      <c r="F335" s="11">
        <v>1</v>
      </c>
      <c r="G335" s="11" t="s">
        <v>9</v>
      </c>
      <c r="H335" s="11"/>
    </row>
    <row r="336" spans="1:8" ht="37.5" customHeight="1">
      <c r="A336" s="12">
        <v>6</v>
      </c>
      <c r="B336" s="30"/>
      <c r="C336" s="11" t="s">
        <v>191</v>
      </c>
      <c r="D336" s="29"/>
      <c r="E336" s="11" t="s">
        <v>195</v>
      </c>
      <c r="F336" s="11">
        <v>4</v>
      </c>
      <c r="G336" s="11" t="s">
        <v>14</v>
      </c>
      <c r="H336" s="11"/>
    </row>
    <row r="337" spans="1:8" ht="27" customHeight="1">
      <c r="A337" s="12">
        <v>7</v>
      </c>
      <c r="B337" s="29"/>
      <c r="C337" s="11" t="s">
        <v>191</v>
      </c>
      <c r="D337" s="11" t="s">
        <v>18</v>
      </c>
      <c r="E337" s="11" t="s">
        <v>196</v>
      </c>
      <c r="F337" s="11">
        <v>1</v>
      </c>
      <c r="G337" s="11" t="s">
        <v>14</v>
      </c>
      <c r="H337" s="11"/>
    </row>
    <row r="338" spans="1:8" ht="27.75" customHeight="1">
      <c r="A338" s="38" t="s">
        <v>32</v>
      </c>
      <c r="B338" s="39"/>
      <c r="C338" s="39"/>
      <c r="D338" s="39"/>
      <c r="E338" s="39"/>
      <c r="F338" s="11">
        <f>SUM(F331:F337)</f>
        <v>11</v>
      </c>
      <c r="G338" s="11"/>
      <c r="H338" s="11"/>
    </row>
    <row r="339" spans="1:8" ht="27.75" customHeight="1">
      <c r="A339" s="40" t="s">
        <v>197</v>
      </c>
      <c r="B339" s="41"/>
      <c r="C339" s="41"/>
      <c r="D339" s="41"/>
      <c r="E339" s="41"/>
      <c r="F339" s="41"/>
      <c r="G339" s="41"/>
      <c r="H339" s="41"/>
    </row>
  </sheetData>
  <sheetProtection/>
  <autoFilter ref="A4:H339"/>
  <mergeCells count="210">
    <mergeCell ref="A1:B1"/>
    <mergeCell ref="B160:B163"/>
    <mergeCell ref="B164:B167"/>
    <mergeCell ref="B168:B169"/>
    <mergeCell ref="D160:D163"/>
    <mergeCell ref="D164:D167"/>
    <mergeCell ref="D168:D169"/>
    <mergeCell ref="C165:C166"/>
    <mergeCell ref="H182:H184"/>
    <mergeCell ref="B244:B245"/>
    <mergeCell ref="B250:B251"/>
    <mergeCell ref="D224:D225"/>
    <mergeCell ref="D228:D229"/>
    <mergeCell ref="D230:D231"/>
    <mergeCell ref="D232:D236"/>
    <mergeCell ref="H185:H187"/>
    <mergeCell ref="B224:B225"/>
    <mergeCell ref="B228:B229"/>
    <mergeCell ref="B230:B231"/>
    <mergeCell ref="B232:B236"/>
    <mergeCell ref="B242:B243"/>
    <mergeCell ref="A189:E189"/>
    <mergeCell ref="D27:D29"/>
    <mergeCell ref="D22:D25"/>
    <mergeCell ref="D15:D18"/>
    <mergeCell ref="E122:E123"/>
    <mergeCell ref="A148:E148"/>
    <mergeCell ref="D12:D14"/>
    <mergeCell ref="B143:B146"/>
    <mergeCell ref="C143:C146"/>
    <mergeCell ref="C122:C123"/>
    <mergeCell ref="E126:E127"/>
    <mergeCell ref="D47:D48"/>
    <mergeCell ref="D41:D42"/>
    <mergeCell ref="D39:D40"/>
    <mergeCell ref="D37:D38"/>
    <mergeCell ref="D30:D36"/>
    <mergeCell ref="A139:E139"/>
    <mergeCell ref="E111:E112"/>
    <mergeCell ref="C116:C117"/>
    <mergeCell ref="E116:E117"/>
    <mergeCell ref="D116:D119"/>
    <mergeCell ref="D175:D177"/>
    <mergeCell ref="D178:D179"/>
    <mergeCell ref="A140:H140"/>
    <mergeCell ref="A141:H141"/>
    <mergeCell ref="D45:D46"/>
    <mergeCell ref="B285:B286"/>
    <mergeCell ref="B287:B288"/>
    <mergeCell ref="B109:B110"/>
    <mergeCell ref="C109:C110"/>
    <mergeCell ref="A98:E98"/>
    <mergeCell ref="A99:H99"/>
    <mergeCell ref="A100:H100"/>
    <mergeCell ref="D109:D110"/>
    <mergeCell ref="E109:E110"/>
    <mergeCell ref="A307:E307"/>
    <mergeCell ref="A308:H308"/>
    <mergeCell ref="A292:H292"/>
    <mergeCell ref="A293:H293"/>
    <mergeCell ref="A338:E338"/>
    <mergeCell ref="A339:H339"/>
    <mergeCell ref="A319:H319"/>
    <mergeCell ref="A323:H323"/>
    <mergeCell ref="A317:E317"/>
    <mergeCell ref="A318:H318"/>
    <mergeCell ref="B331:B337"/>
    <mergeCell ref="A324:H324"/>
    <mergeCell ref="A327:E327"/>
    <mergeCell ref="A328:H328"/>
    <mergeCell ref="A322:E322"/>
    <mergeCell ref="A309:H309"/>
    <mergeCell ref="A329:H329"/>
    <mergeCell ref="A281:E281"/>
    <mergeCell ref="A282:H282"/>
    <mergeCell ref="A283:H283"/>
    <mergeCell ref="A291:E291"/>
    <mergeCell ref="A271:H271"/>
    <mergeCell ref="A272:H272"/>
    <mergeCell ref="B277:B278"/>
    <mergeCell ref="D274:D276"/>
    <mergeCell ref="D277:D278"/>
    <mergeCell ref="A220:E220"/>
    <mergeCell ref="A221:H221"/>
    <mergeCell ref="A222:H222"/>
    <mergeCell ref="D203:D205"/>
    <mergeCell ref="D206:D208"/>
    <mergeCell ref="B274:B276"/>
    <mergeCell ref="D226:D227"/>
    <mergeCell ref="A270:E270"/>
    <mergeCell ref="A252:E252"/>
    <mergeCell ref="A253:H253"/>
    <mergeCell ref="B199:B202"/>
    <mergeCell ref="D199:D202"/>
    <mergeCell ref="B203:B205"/>
    <mergeCell ref="B206:B208"/>
    <mergeCell ref="A190:H190"/>
    <mergeCell ref="A191:H191"/>
    <mergeCell ref="B185:B187"/>
    <mergeCell ref="C175:C177"/>
    <mergeCell ref="H175:H177"/>
    <mergeCell ref="H178:H179"/>
    <mergeCell ref="B197:B198"/>
    <mergeCell ref="D197:D198"/>
    <mergeCell ref="C178:C179"/>
    <mergeCell ref="D182:D184"/>
    <mergeCell ref="D185:D187"/>
    <mergeCell ref="C185:C187"/>
    <mergeCell ref="D43:D44"/>
    <mergeCell ref="A156:E156"/>
    <mergeCell ref="A157:H157"/>
    <mergeCell ref="A149:H149"/>
    <mergeCell ref="A150:H150"/>
    <mergeCell ref="B226:B227"/>
    <mergeCell ref="A171:E171"/>
    <mergeCell ref="A172:H172"/>
    <mergeCell ref="A173:H173"/>
    <mergeCell ref="B175:B177"/>
    <mergeCell ref="B58:B60"/>
    <mergeCell ref="B61:B65"/>
    <mergeCell ref="D61:D65"/>
    <mergeCell ref="D58:D60"/>
    <mergeCell ref="D55:D57"/>
    <mergeCell ref="D49:D53"/>
    <mergeCell ref="A2:H2"/>
    <mergeCell ref="A3:H3"/>
    <mergeCell ref="A66:E66"/>
    <mergeCell ref="A67:H67"/>
    <mergeCell ref="A68:H68"/>
    <mergeCell ref="B22:B25"/>
    <mergeCell ref="B27:B29"/>
    <mergeCell ref="B30:B36"/>
    <mergeCell ref="B37:B38"/>
    <mergeCell ref="B39:B42"/>
    <mergeCell ref="A158:H158"/>
    <mergeCell ref="D75:D77"/>
    <mergeCell ref="B6:B11"/>
    <mergeCell ref="D6:D11"/>
    <mergeCell ref="B12:B14"/>
    <mergeCell ref="B15:B19"/>
    <mergeCell ref="B20:B21"/>
    <mergeCell ref="B43:B48"/>
    <mergeCell ref="B49:B53"/>
    <mergeCell ref="B55:B57"/>
    <mergeCell ref="A88:E88"/>
    <mergeCell ref="A89:H89"/>
    <mergeCell ref="A90:H90"/>
    <mergeCell ref="B71:B74"/>
    <mergeCell ref="B75:B77"/>
    <mergeCell ref="B80:B81"/>
    <mergeCell ref="B82:B84"/>
    <mergeCell ref="B85:B87"/>
    <mergeCell ref="D73:D74"/>
    <mergeCell ref="D80:D81"/>
    <mergeCell ref="D82:D84"/>
    <mergeCell ref="D85:D87"/>
    <mergeCell ref="D331:D333"/>
    <mergeCell ref="D334:D336"/>
    <mergeCell ref="D143:D146"/>
    <mergeCell ref="D180:D181"/>
    <mergeCell ref="H180:H181"/>
    <mergeCell ref="C182:C183"/>
    <mergeCell ref="B193:B196"/>
    <mergeCell ref="D193:D194"/>
    <mergeCell ref="B178:B179"/>
    <mergeCell ref="B180:B181"/>
    <mergeCell ref="B182:B184"/>
    <mergeCell ref="D242:D243"/>
    <mergeCell ref="D244:D245"/>
    <mergeCell ref="D250:D251"/>
    <mergeCell ref="B256:B259"/>
    <mergeCell ref="B260:B263"/>
    <mergeCell ref="B264:B267"/>
    <mergeCell ref="D256:D259"/>
    <mergeCell ref="D260:D263"/>
    <mergeCell ref="D264:D267"/>
    <mergeCell ref="A254:H254"/>
    <mergeCell ref="D287:D288"/>
    <mergeCell ref="D285:D286"/>
    <mergeCell ref="B300:B301"/>
    <mergeCell ref="D300:D301"/>
    <mergeCell ref="C300:C301"/>
    <mergeCell ref="B313:B314"/>
    <mergeCell ref="D313:D314"/>
    <mergeCell ref="A302:E302"/>
    <mergeCell ref="A303:H303"/>
    <mergeCell ref="A304:H304"/>
    <mergeCell ref="E130:E131"/>
    <mergeCell ref="C130:C131"/>
    <mergeCell ref="B103:B105"/>
    <mergeCell ref="B106:B108"/>
    <mergeCell ref="D103:D105"/>
    <mergeCell ref="D106:D108"/>
    <mergeCell ref="B111:B115"/>
    <mergeCell ref="D111:D115"/>
    <mergeCell ref="B116:B119"/>
    <mergeCell ref="C111:C112"/>
    <mergeCell ref="B120:B121"/>
    <mergeCell ref="D120:D121"/>
    <mergeCell ref="B122:B125"/>
    <mergeCell ref="D122:D125"/>
    <mergeCell ref="B126:B129"/>
    <mergeCell ref="D126:D129"/>
    <mergeCell ref="C126:C127"/>
    <mergeCell ref="B130:B131"/>
    <mergeCell ref="D130:D131"/>
    <mergeCell ref="B134:B136"/>
    <mergeCell ref="D134:D136"/>
    <mergeCell ref="B137:B138"/>
    <mergeCell ref="D137:D138"/>
  </mergeCells>
  <printOptions horizontalCentered="1"/>
  <pageMargins left="0.5902777777777778" right="0.5902777777777778" top="1" bottom="0.7083333333333334" header="0.2361111111111111" footer="0.3541666666666667"/>
  <pageSetup fitToHeight="0" fitToWidth="1" horizontalDpi="600" verticalDpi="600" orientation="portrait" paperSize="9" scale="97" r:id="rId1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李翮</dc:creator>
  <cp:keywords/>
  <dc:description/>
  <cp:lastModifiedBy>杜鹏飞</cp:lastModifiedBy>
  <cp:lastPrinted>2023-10-27T06:58:55Z</cp:lastPrinted>
  <dcterms:created xsi:type="dcterms:W3CDTF">2019-09-29T08:57:29Z</dcterms:created>
  <dcterms:modified xsi:type="dcterms:W3CDTF">2023-11-03T01:58:07Z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