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0520" windowHeight="1164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G13" i="1"/>
  <c r="G12"/>
  <c r="G11"/>
  <c r="G10"/>
  <c r="G9"/>
  <c r="G8"/>
  <c r="G7"/>
  <c r="G6"/>
  <c r="G5"/>
  <c r="G4"/>
  <c r="G3"/>
</calcChain>
</file>

<file path=xl/sharedStrings.xml><?xml version="1.0" encoding="utf-8"?>
<sst xmlns="http://schemas.openxmlformats.org/spreadsheetml/2006/main" count="42" uniqueCount="39">
  <si>
    <t>陕西省自然资源厅 2023年下半年事业单位                                                                  公开招聘工作人员成绩及进入体检人员名单</t>
  </si>
  <si>
    <t>事业单位名称</t>
  </si>
  <si>
    <t>岗位简称</t>
  </si>
  <si>
    <t>姓名</t>
  </si>
  <si>
    <t>准考证号</t>
  </si>
  <si>
    <t>笔试成绩</t>
  </si>
  <si>
    <t>面试成绩</t>
  </si>
  <si>
    <t>总成绩</t>
  </si>
  <si>
    <t>排序</t>
  </si>
  <si>
    <t>是否进入体检</t>
  </si>
  <si>
    <t>陕西省国土整治中心</t>
  </si>
  <si>
    <t>国土整治</t>
  </si>
  <si>
    <t>高思亮</t>
  </si>
  <si>
    <t>1123300202520</t>
  </si>
  <si>
    <t>是</t>
  </si>
  <si>
    <t>1123300202521</t>
  </si>
  <si>
    <t>孙彬桐</t>
  </si>
  <si>
    <t>1123300202522</t>
  </si>
  <si>
    <t>朱施宇</t>
  </si>
  <si>
    <t>1123300202524</t>
  </si>
  <si>
    <t>1123300202525</t>
  </si>
  <si>
    <t xml:space="preserve">陕西省不动产登记
服务中心
</t>
  </si>
  <si>
    <t>信息技术 管理</t>
  </si>
  <si>
    <t>1123300202529</t>
  </si>
  <si>
    <t>刘力玮</t>
  </si>
  <si>
    <t>1123300202605</t>
  </si>
  <si>
    <t>山琳昕</t>
  </si>
  <si>
    <t>1123300202607</t>
  </si>
  <si>
    <t xml:space="preserve">陕西省国土空间勘测
规划院
</t>
  </si>
  <si>
    <t>矿产规划 编制</t>
  </si>
  <si>
    <t>1123300202620</t>
  </si>
  <si>
    <t>姜安定</t>
  </si>
  <si>
    <t>1123300202622</t>
  </si>
  <si>
    <t>李秋朋</t>
  </si>
  <si>
    <t>1123300202623</t>
  </si>
  <si>
    <t>柴  姣</t>
    <phoneticPr fontId="4" type="noConversion"/>
  </si>
  <si>
    <t>吴  桐</t>
    <phoneticPr fontId="4" type="noConversion"/>
  </si>
  <si>
    <t>刘  雯</t>
    <phoneticPr fontId="4" type="noConversion"/>
  </si>
  <si>
    <t>李  旭</t>
    <phoneticPr fontId="4" type="noConversion"/>
  </si>
</sst>
</file>

<file path=xl/styles.xml><?xml version="1.0" encoding="utf-8"?>
<styleSheet xmlns="http://schemas.openxmlformats.org/spreadsheetml/2006/main">
  <numFmts count="2">
    <numFmt numFmtId="176" formatCode="0.00_ "/>
    <numFmt numFmtId="177" formatCode="0.00_);[Red]\(0.00\)"/>
  </numFmts>
  <fonts count="5">
    <font>
      <sz val="11"/>
      <color theme="1"/>
      <name val="宋体"/>
      <charset val="134"/>
      <scheme val="minor"/>
    </font>
    <font>
      <sz val="22"/>
      <color theme="1"/>
      <name val="方正小标宋_GBK"/>
      <charset val="134"/>
    </font>
    <font>
      <b/>
      <sz val="11"/>
      <color theme="1"/>
      <name val="宋体"/>
      <family val="3"/>
      <charset val="134"/>
      <scheme val="minor"/>
    </font>
    <font>
      <sz val="11.5"/>
      <color rgb="FF000000"/>
      <name val="宋体"/>
      <family val="3"/>
      <charset val="134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177" fontId="0" fillId="0" borderId="1" xfId="0" applyNumberForma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>
      <selection activeCell="H5" sqref="H5"/>
    </sheetView>
  </sheetViews>
  <sheetFormatPr defaultColWidth="9" defaultRowHeight="13.5"/>
  <cols>
    <col min="1" max="1" width="23.75" customWidth="1"/>
    <col min="2" max="2" width="10.125" customWidth="1"/>
    <col min="4" max="4" width="15.375" customWidth="1"/>
    <col min="5" max="5" width="10.5" customWidth="1"/>
    <col min="6" max="6" width="9.5" customWidth="1"/>
    <col min="8" max="8" width="12.625" customWidth="1"/>
    <col min="9" max="9" width="22.625" customWidth="1"/>
  </cols>
  <sheetData>
    <row r="1" spans="1:9" ht="71.099999999999994" customHeight="1">
      <c r="A1" s="7" t="s">
        <v>0</v>
      </c>
      <c r="B1" s="7"/>
      <c r="C1" s="7"/>
      <c r="D1" s="7"/>
      <c r="E1" s="7"/>
      <c r="F1" s="7"/>
      <c r="G1" s="7"/>
      <c r="H1" s="7"/>
      <c r="I1" s="7"/>
    </row>
    <row r="2" spans="1:9" ht="21" customHeight="1">
      <c r="A2" s="1" t="s">
        <v>1</v>
      </c>
      <c r="B2" s="1" t="s">
        <v>2</v>
      </c>
      <c r="C2" s="2" t="s">
        <v>3</v>
      </c>
      <c r="D2" s="2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</row>
    <row r="3" spans="1:9" ht="21" customHeight="1">
      <c r="A3" s="8" t="s">
        <v>10</v>
      </c>
      <c r="B3" s="11" t="s">
        <v>11</v>
      </c>
      <c r="C3" s="3" t="s">
        <v>12</v>
      </c>
      <c r="D3" s="4" t="s">
        <v>13</v>
      </c>
      <c r="E3" s="5">
        <v>168.9</v>
      </c>
      <c r="F3" s="18">
        <v>81.3</v>
      </c>
      <c r="G3" s="6">
        <f>E3/3*0.6+F3*0.4</f>
        <v>66.3</v>
      </c>
      <c r="H3" s="5">
        <v>1</v>
      </c>
      <c r="I3" s="5" t="s">
        <v>14</v>
      </c>
    </row>
    <row r="4" spans="1:9" ht="21" customHeight="1">
      <c r="A4" s="9"/>
      <c r="B4" s="12"/>
      <c r="C4" s="3" t="s">
        <v>35</v>
      </c>
      <c r="D4" s="4" t="s">
        <v>15</v>
      </c>
      <c r="E4" s="5">
        <v>128.69999999999999</v>
      </c>
      <c r="F4" s="18">
        <v>75</v>
      </c>
      <c r="G4" s="6">
        <f t="shared" ref="G4:G13" si="0">E4/3*0.6+F4*0.4</f>
        <v>55.739999999999995</v>
      </c>
      <c r="H4" s="5">
        <v>4</v>
      </c>
      <c r="I4" s="5"/>
    </row>
    <row r="5" spans="1:9" ht="21" customHeight="1">
      <c r="A5" s="9"/>
      <c r="B5" s="12"/>
      <c r="C5" s="3" t="s">
        <v>16</v>
      </c>
      <c r="D5" s="4" t="s">
        <v>17</v>
      </c>
      <c r="E5" s="5">
        <v>122.2</v>
      </c>
      <c r="F5" s="18">
        <v>73.400000000000006</v>
      </c>
      <c r="G5" s="6">
        <f t="shared" si="0"/>
        <v>53.8</v>
      </c>
      <c r="H5" s="5">
        <v>5</v>
      </c>
      <c r="I5" s="5"/>
    </row>
    <row r="6" spans="1:9" ht="21" customHeight="1">
      <c r="A6" s="9"/>
      <c r="B6" s="12"/>
      <c r="C6" s="3" t="s">
        <v>18</v>
      </c>
      <c r="D6" s="4" t="s">
        <v>19</v>
      </c>
      <c r="E6" s="5">
        <v>158.6</v>
      </c>
      <c r="F6" s="18">
        <v>82.2</v>
      </c>
      <c r="G6" s="6">
        <f t="shared" si="0"/>
        <v>64.599999999999994</v>
      </c>
      <c r="H6" s="5">
        <v>2</v>
      </c>
      <c r="I6" s="5" t="s">
        <v>14</v>
      </c>
    </row>
    <row r="7" spans="1:9" ht="21" customHeight="1">
      <c r="A7" s="10"/>
      <c r="B7" s="13"/>
      <c r="C7" s="3" t="s">
        <v>36</v>
      </c>
      <c r="D7" s="4" t="s">
        <v>20</v>
      </c>
      <c r="E7" s="5">
        <v>156.19999999999999</v>
      </c>
      <c r="F7" s="18">
        <v>81</v>
      </c>
      <c r="G7" s="6">
        <f t="shared" si="0"/>
        <v>63.64</v>
      </c>
      <c r="H7" s="5">
        <v>3</v>
      </c>
      <c r="I7" s="5"/>
    </row>
    <row r="8" spans="1:9" ht="21" customHeight="1">
      <c r="A8" s="8" t="s">
        <v>21</v>
      </c>
      <c r="B8" s="14" t="s">
        <v>22</v>
      </c>
      <c r="C8" s="3" t="s">
        <v>37</v>
      </c>
      <c r="D8" s="4" t="s">
        <v>23</v>
      </c>
      <c r="E8" s="5">
        <v>202.1</v>
      </c>
      <c r="F8" s="18">
        <v>81.400000000000006</v>
      </c>
      <c r="G8" s="6">
        <f t="shared" si="0"/>
        <v>72.98</v>
      </c>
      <c r="H8" s="5">
        <v>2</v>
      </c>
      <c r="I8" s="5"/>
    </row>
    <row r="9" spans="1:9" ht="21" customHeight="1">
      <c r="A9" s="9"/>
      <c r="B9" s="15"/>
      <c r="C9" s="3" t="s">
        <v>24</v>
      </c>
      <c r="D9" s="4" t="s">
        <v>25</v>
      </c>
      <c r="E9" s="5">
        <v>182.1</v>
      </c>
      <c r="F9" s="18">
        <v>74.599999999999994</v>
      </c>
      <c r="G9" s="6">
        <f t="shared" si="0"/>
        <v>66.260000000000005</v>
      </c>
      <c r="H9" s="5">
        <v>3</v>
      </c>
      <c r="I9" s="5"/>
    </row>
    <row r="10" spans="1:9" ht="21" customHeight="1">
      <c r="A10" s="10"/>
      <c r="B10" s="16"/>
      <c r="C10" s="3" t="s">
        <v>26</v>
      </c>
      <c r="D10" s="4" t="s">
        <v>27</v>
      </c>
      <c r="E10" s="5">
        <v>203.3</v>
      </c>
      <c r="F10" s="18">
        <v>82.6</v>
      </c>
      <c r="G10" s="6">
        <f t="shared" si="0"/>
        <v>73.7</v>
      </c>
      <c r="H10" s="5">
        <v>1</v>
      </c>
      <c r="I10" s="5" t="s">
        <v>14</v>
      </c>
    </row>
    <row r="11" spans="1:9" ht="21" customHeight="1">
      <c r="A11" s="8" t="s">
        <v>28</v>
      </c>
      <c r="B11" s="14" t="s">
        <v>29</v>
      </c>
      <c r="C11" s="3" t="s">
        <v>38</v>
      </c>
      <c r="D11" s="4" t="s">
        <v>30</v>
      </c>
      <c r="E11" s="5">
        <v>209.3</v>
      </c>
      <c r="F11" s="18">
        <v>79.8</v>
      </c>
      <c r="G11" s="6">
        <f t="shared" si="0"/>
        <v>73.78</v>
      </c>
      <c r="H11" s="5">
        <v>1</v>
      </c>
      <c r="I11" s="5" t="s">
        <v>14</v>
      </c>
    </row>
    <row r="12" spans="1:9" ht="21" customHeight="1">
      <c r="A12" s="9"/>
      <c r="B12" s="17"/>
      <c r="C12" s="3" t="s">
        <v>31</v>
      </c>
      <c r="D12" s="4" t="s">
        <v>32</v>
      </c>
      <c r="E12" s="5">
        <v>197.9</v>
      </c>
      <c r="F12" s="18">
        <v>71.2</v>
      </c>
      <c r="G12" s="6">
        <f t="shared" si="0"/>
        <v>68.06</v>
      </c>
      <c r="H12" s="5">
        <v>3</v>
      </c>
      <c r="I12" s="5"/>
    </row>
    <row r="13" spans="1:9" ht="21" customHeight="1">
      <c r="A13" s="10"/>
      <c r="B13" s="16"/>
      <c r="C13" s="3" t="s">
        <v>33</v>
      </c>
      <c r="D13" s="4" t="s">
        <v>34</v>
      </c>
      <c r="E13" s="5">
        <v>195.4</v>
      </c>
      <c r="F13" s="18">
        <v>83.2</v>
      </c>
      <c r="G13" s="6">
        <f t="shared" si="0"/>
        <v>72.36</v>
      </c>
      <c r="H13" s="5">
        <v>2</v>
      </c>
      <c r="I13" s="5"/>
    </row>
  </sheetData>
  <sortState ref="C9:G11">
    <sortCondition descending="1" ref="G9:G11"/>
  </sortState>
  <mergeCells count="7">
    <mergeCell ref="A1:I1"/>
    <mergeCell ref="A3:A7"/>
    <mergeCell ref="A8:A10"/>
    <mergeCell ref="A11:A13"/>
    <mergeCell ref="B3:B7"/>
    <mergeCell ref="B8:B10"/>
    <mergeCell ref="B11:B13"/>
  </mergeCells>
  <phoneticPr fontId="4" type="noConversion"/>
  <pageMargins left="0.7" right="0.7" top="0.75" bottom="0.75" header="0.3" footer="0.3"/>
  <pageSetup paperSize="9" orientation="landscape" horizontalDpi="2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4" type="noConversion"/>
  <pageMargins left="0.7" right="0.7" top="0.75" bottom="0.75" header="0.3" footer="0.3"/>
  <pageSetup paperSize="9" orientation="portrait" horizontalDpi="200" verticalDpi="30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4" type="noConversion"/>
  <pageMargins left="0.7" right="0.7" top="0.75" bottom="0.75" header="0.3" footer="0.3"/>
  <pageSetup paperSize="9" orientation="portrait" horizontalDpi="2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贾建平</cp:lastModifiedBy>
  <cp:lastPrinted>2023-11-04T03:35:08Z</cp:lastPrinted>
  <dcterms:created xsi:type="dcterms:W3CDTF">2006-09-14T11:21:00Z</dcterms:created>
  <dcterms:modified xsi:type="dcterms:W3CDTF">2023-11-04T03:38:36Z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2052-11.8.2.10422</vt:lpwstr>
  </property>
</Properties>
</file>