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<sst xmlns="http://schemas.openxmlformats.org/spreadsheetml/2006/main" count="15" uniqueCount="10">
  <si>
    <t xml:space="preserve">潍坊市寒亭区杨家埠文旅事业发展中心2023年公开招聘工作人员总成绩
</t>
  </si>
  <si>
    <t>序号</t>
  </si>
  <si>
    <t>准考证号</t>
  </si>
  <si>
    <t>笔试占50%</t>
  </si>
  <si>
    <t>面试占50%</t>
  </si>
  <si>
    <t>总成绩</t>
  </si>
  <si>
    <t>是否进入体检考察范围</t>
  </si>
  <si>
    <t>备注</t>
  </si>
  <si>
    <t>是</t>
  </si>
  <si>
    <t>面试缺考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</si>
</sst>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22"/>
  <sheetViews>
    <sheetView tabSelected="1" workbookViewId="0">
      <selection activeCell="I4" sqref="I4"/>
    </sheetView>
  </sheetViews>
  <sheetFormatPr defaultColWidth="9" defaultRowHeight="13.5"/>
  <cols>
    <col min="1" max="1" width="6.5" customWidth="1"/>
    <col min="2" max="2" width="15.9083333333333" style="2" customWidth="1"/>
    <col min="3" max="3" width="12.0916666666667" style="2" customWidth="1"/>
    <col min="4" max="4" width="11.4583333333333" style="2" customWidth="1"/>
    <col min="5" max="5" width="10.1833333333333" style="2" customWidth="1"/>
    <col min="6" max="6" width="11.725" style="2" customWidth="1"/>
    <col min="7" max="16374" width="9" style="1"/>
  </cols>
  <sheetData>
    <row r="1" s="1" customFormat="1" ht="57" customHeight="1" spans="1:16378">
      <c r="A1" s="3" t="s">
        <v>0</v>
      </c>
      <c r="B1" s="3"/>
      <c r="C1" s="3"/>
      <c r="D1" s="3"/>
      <c r="E1" s="3"/>
      <c r="F1" s="3"/>
      <c r="G1" s="3"/>
      <c r="XEU1"/>
      <c r="XEV1"/>
      <c r="XEW1"/>
      <c r="XEX1"/>
    </row>
    <row r="2" s="1" customFormat="1" ht="41" customHeight="1" spans="1:7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7" t="s">
        <v>7</v>
      </c>
    </row>
    <row r="3" s="1" customFormat="1" ht="18" customHeight="1" spans="1:7">
      <c r="A3" s="4">
        <v>1</v>
      </c>
      <c r="B3" s="8">
        <v>2310220015</v>
      </c>
      <c r="C3" s="9">
        <v>37.75</v>
      </c>
      <c r="D3" s="9">
        <v>44</v>
      </c>
      <c r="E3" s="9">
        <f t="shared" ref="E3:E19" si="0">C3+D3</f>
        <v>81.75</v>
      </c>
      <c r="F3" s="7" t="s">
        <v>8</v>
      </c>
      <c r="G3" s="10"/>
    </row>
    <row r="4" s="1" customFormat="1" ht="18" customHeight="1" spans="1:7">
      <c r="A4" s="4">
        <v>2</v>
      </c>
      <c r="B4" s="8">
        <v>2310220005</v>
      </c>
      <c r="C4" s="9">
        <v>35.5</v>
      </c>
      <c r="D4" s="9">
        <v>44.3333333333333</v>
      </c>
      <c r="E4" s="9">
        <f t="shared" si="0"/>
        <v>79.8333333333333</v>
      </c>
      <c r="F4" s="7" t="s">
        <v>8</v>
      </c>
      <c r="G4" s="10"/>
    </row>
    <row r="5" s="1" customFormat="1" ht="18" customHeight="1" spans="1:7">
      <c r="A5" s="4">
        <v>3</v>
      </c>
      <c r="B5" s="8">
        <v>2310220039</v>
      </c>
      <c r="C5" s="9">
        <v>34.5</v>
      </c>
      <c r="D5" s="9">
        <v>44.6666666666667</v>
      </c>
      <c r="E5" s="9">
        <f t="shared" si="0"/>
        <v>79.1666666666667</v>
      </c>
      <c r="F5" s="7" t="s">
        <v>8</v>
      </c>
      <c r="G5" s="10"/>
    </row>
    <row r="6" s="1" customFormat="1" ht="18" customHeight="1" spans="1:7">
      <c r="A6" s="4">
        <v>4</v>
      </c>
      <c r="B6" s="8">
        <v>2310220141</v>
      </c>
      <c r="C6" s="9">
        <v>36</v>
      </c>
      <c r="D6" s="9">
        <v>43</v>
      </c>
      <c r="E6" s="9">
        <f t="shared" si="0"/>
        <v>79</v>
      </c>
      <c r="F6" s="7" t="s">
        <v>8</v>
      </c>
      <c r="G6" s="10"/>
    </row>
    <row r="7" s="1" customFormat="1" ht="18" customHeight="1" spans="1:7">
      <c r="A7" s="4">
        <v>5</v>
      </c>
      <c r="B7" s="8">
        <v>2310220148</v>
      </c>
      <c r="C7" s="9">
        <v>34</v>
      </c>
      <c r="D7" s="9">
        <v>44.835</v>
      </c>
      <c r="E7" s="9">
        <f t="shared" si="0"/>
        <v>78.835</v>
      </c>
      <c r="F7" s="7" t="s">
        <v>8</v>
      </c>
      <c r="G7" s="10"/>
    </row>
    <row r="8" s="1" customFormat="1" ht="18" customHeight="1" spans="1:7">
      <c r="A8" s="4">
        <v>6</v>
      </c>
      <c r="B8" s="8">
        <v>2310220045</v>
      </c>
      <c r="C8" s="9">
        <v>37.5</v>
      </c>
      <c r="D8" s="9">
        <v>40.665</v>
      </c>
      <c r="E8" s="9">
        <f t="shared" si="0"/>
        <v>78.165</v>
      </c>
      <c r="F8" s="7"/>
      <c r="G8" s="10"/>
    </row>
    <row r="9" s="1" customFormat="1" ht="18" customHeight="1" spans="1:7">
      <c r="A9" s="4">
        <v>7</v>
      </c>
      <c r="B9" s="8">
        <v>2310220067</v>
      </c>
      <c r="C9" s="9">
        <v>36</v>
      </c>
      <c r="D9" s="9">
        <v>41.6666666666667</v>
      </c>
      <c r="E9" s="9">
        <f t="shared" si="0"/>
        <v>77.6666666666667</v>
      </c>
      <c r="F9" s="7"/>
      <c r="G9" s="10"/>
    </row>
    <row r="10" s="1" customFormat="1" ht="18" customHeight="1" spans="1:7">
      <c r="A10" s="4">
        <v>8</v>
      </c>
      <c r="B10" s="8">
        <v>2310220123</v>
      </c>
      <c r="C10" s="9">
        <v>35</v>
      </c>
      <c r="D10" s="9">
        <v>42.3333333333333</v>
      </c>
      <c r="E10" s="9">
        <f t="shared" si="0"/>
        <v>77.3333333333333</v>
      </c>
      <c r="F10" s="7"/>
      <c r="G10" s="10"/>
    </row>
    <row r="11" s="1" customFormat="1" ht="18" customHeight="1" spans="1:7">
      <c r="A11" s="4">
        <v>9</v>
      </c>
      <c r="B11" s="8">
        <v>2310220032</v>
      </c>
      <c r="C11" s="9">
        <v>34.75</v>
      </c>
      <c r="D11" s="9">
        <v>42.5</v>
      </c>
      <c r="E11" s="9">
        <f t="shared" si="0"/>
        <v>77.25</v>
      </c>
      <c r="F11" s="7"/>
      <c r="G11" s="10"/>
    </row>
    <row r="12" s="1" customFormat="1" ht="18" customHeight="1" spans="1:16378">
      <c r="A12" s="4">
        <v>10</v>
      </c>
      <c r="B12" s="8">
        <v>2310220086</v>
      </c>
      <c r="C12" s="9">
        <v>34.5</v>
      </c>
      <c r="D12" s="9">
        <v>42.3333333333333</v>
      </c>
      <c r="E12" s="9">
        <f t="shared" si="0"/>
        <v>76.8333333333333</v>
      </c>
      <c r="F12" s="7"/>
      <c r="G12" s="10"/>
      <c r="XEU12"/>
      <c r="XEV12"/>
      <c r="XEW12"/>
      <c r="XEX12"/>
    </row>
    <row r="13" s="1" customFormat="1" ht="18" customHeight="1" spans="1:16378">
      <c r="A13" s="4">
        <v>11</v>
      </c>
      <c r="B13" s="8">
        <v>2310220074</v>
      </c>
      <c r="C13" s="9">
        <v>35.75</v>
      </c>
      <c r="D13" s="9">
        <v>40.835</v>
      </c>
      <c r="E13" s="9">
        <f t="shared" si="0"/>
        <v>76.585</v>
      </c>
      <c r="F13" s="7"/>
      <c r="G13" s="10"/>
      <c r="XEU13"/>
      <c r="XEV13"/>
      <c r="XEW13"/>
      <c r="XEX13"/>
    </row>
    <row r="14" s="1" customFormat="1" ht="18" customHeight="1" spans="1:16378">
      <c r="A14" s="4">
        <v>12</v>
      </c>
      <c r="B14" s="8">
        <v>2310220276</v>
      </c>
      <c r="C14" s="9">
        <v>34</v>
      </c>
      <c r="D14" s="9">
        <v>42.335</v>
      </c>
      <c r="E14" s="9">
        <f t="shared" si="0"/>
        <v>76.335</v>
      </c>
      <c r="F14" s="7"/>
      <c r="G14" s="10"/>
      <c r="XEU14"/>
      <c r="XEV14"/>
      <c r="XEW14"/>
      <c r="XEX14"/>
    </row>
    <row r="15" s="1" customFormat="1" ht="18" customHeight="1" spans="1:16378">
      <c r="A15" s="4">
        <v>13</v>
      </c>
      <c r="B15" s="8">
        <v>2310220127</v>
      </c>
      <c r="C15" s="9">
        <v>34</v>
      </c>
      <c r="D15" s="9">
        <v>42.165</v>
      </c>
      <c r="E15" s="9">
        <f t="shared" si="0"/>
        <v>76.165</v>
      </c>
      <c r="F15" s="7"/>
      <c r="G15" s="10"/>
      <c r="XEU15"/>
      <c r="XEV15"/>
      <c r="XEW15"/>
      <c r="XEX15"/>
    </row>
    <row r="16" s="1" customFormat="1" ht="18" customHeight="1" spans="1:16378">
      <c r="A16" s="4">
        <v>14</v>
      </c>
      <c r="B16" s="8">
        <v>2310220105</v>
      </c>
      <c r="C16" s="9">
        <v>33.75</v>
      </c>
      <c r="D16" s="9">
        <v>42.3333333333333</v>
      </c>
      <c r="E16" s="9">
        <f t="shared" si="0"/>
        <v>76.0833333333333</v>
      </c>
      <c r="F16" s="7"/>
      <c r="G16" s="10"/>
      <c r="XEU16"/>
      <c r="XEV16"/>
      <c r="XEW16"/>
      <c r="XEX16"/>
    </row>
    <row r="17" s="1" customFormat="1" ht="18" customHeight="1" spans="1:16378">
      <c r="A17" s="4">
        <v>15</v>
      </c>
      <c r="B17" s="8">
        <v>2310220093</v>
      </c>
      <c r="C17" s="9">
        <v>33.75</v>
      </c>
      <c r="D17" s="9">
        <v>41.665</v>
      </c>
      <c r="E17" s="9">
        <f t="shared" si="0"/>
        <v>75.415</v>
      </c>
      <c r="F17" s="7"/>
      <c r="G17" s="10"/>
      <c r="XEU17"/>
      <c r="XEV17"/>
      <c r="XEW17"/>
      <c r="XEX17"/>
    </row>
    <row r="18" s="1" customFormat="1" ht="17" customHeight="1" spans="1:16378">
      <c r="A18" s="4">
        <v>16</v>
      </c>
      <c r="B18" s="8">
        <v>2310220013</v>
      </c>
      <c r="C18" s="9">
        <v>36.5</v>
      </c>
      <c r="D18" s="9">
        <v>0</v>
      </c>
      <c r="E18" s="9">
        <f t="shared" si="0"/>
        <v>36.5</v>
      </c>
      <c r="F18" s="7"/>
      <c r="G18" s="7" t="s">
        <v>9</v>
      </c>
      <c r="XEU18"/>
      <c r="XEV18"/>
      <c r="XEW18"/>
      <c r="XEX18"/>
    </row>
    <row r="19" s="1" customFormat="1" ht="17" customHeight="1" spans="1:16378">
      <c r="A19" s="4">
        <v>17</v>
      </c>
      <c r="B19" s="8">
        <v>2310220261</v>
      </c>
      <c r="C19" s="9">
        <v>35.5</v>
      </c>
      <c r="D19" s="9">
        <v>0</v>
      </c>
      <c r="E19" s="9">
        <f t="shared" si="0"/>
        <v>35.5</v>
      </c>
      <c r="F19" s="7"/>
      <c r="G19" s="7" t="s">
        <v>9</v>
      </c>
      <c r="XEU19"/>
      <c r="XEV19"/>
      <c r="XEW19"/>
      <c r="XEX19"/>
    </row>
    <row r="20" s="1" customFormat="1" spans="2:16378">
      <c r="B20" s="2"/>
      <c r="C20" s="2"/>
      <c r="D20" s="2"/>
      <c r="E20" s="2"/>
      <c r="F20" s="2"/>
      <c r="XEU20"/>
      <c r="XEV20"/>
      <c r="XEW20"/>
      <c r="XEX20"/>
    </row>
    <row r="21" s="1" customFormat="1" spans="2:16378">
      <c r="B21" s="2"/>
      <c r="C21" s="2"/>
      <c r="D21" s="2"/>
      <c r="E21" s="2"/>
      <c r="F21" s="2"/>
      <c r="XEU21"/>
      <c r="XEV21"/>
      <c r="XEW21"/>
      <c r="XEX21"/>
    </row>
    <row r="22" s="1" customFormat="1" spans="2:16378">
      <c r="B22" s="2"/>
      <c r="C22" s="2"/>
      <c r="D22" s="2"/>
      <c r="E22" s="2"/>
      <c r="F22" s="2"/>
      <c r="XEU22"/>
      <c r="XEV22"/>
      <c r="XEW22"/>
      <c r="XEX22"/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2023-11-01T06:10:48Z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