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<sst xmlns="http://schemas.openxmlformats.org/spreadsheetml/2006/main" count="24" uniqueCount="13">
  <si>
    <t>附件：</t>
  </si>
  <si>
    <t>重庆市万州区溪口乡人民政府2023年选聘社区专职干部
笔试成绩及进入面试人员名单表</t>
  </si>
  <si>
    <t>序号</t>
  </si>
  <si>
    <t>考号</t>
  </si>
  <si>
    <t>报考单位</t>
  </si>
  <si>
    <t>报考岗位</t>
  </si>
  <si>
    <t>笔试成绩</t>
  </si>
  <si>
    <t>是否进入面试</t>
  </si>
  <si>
    <t>备注</t>
  </si>
  <si>
    <t>重庆市万州区溪口乡人民政府</t>
  </si>
  <si>
    <t>大溪社区专职干部</t>
  </si>
  <si>
    <t>是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</si>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</sst>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2023&#24180;10&#26376;&#31038;&#21306;&#24178;&#37096;&#25307;&#32856;\&#31508;&#35797;&#36164;&#26009;\&#19975;&#24030;&#31038;&#21306;&#32771;&#35797;&#32508;&#21512;&#33021;&#21147;&#27979;&#35797;01&#21333;&#31185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万州社区考试综合能力测试01单科成绩"/>
    </sheetNames>
    <sheetDataSet>
      <sheetData sheetId="0">
        <row r="1">
          <cell r="A1" t="str">
            <v>考号</v>
          </cell>
          <cell r="B1" t="str">
            <v>姓名</v>
          </cell>
          <cell r="C1" t="str">
            <v>班级</v>
          </cell>
          <cell r="D1" t="str">
            <v>客观分</v>
          </cell>
        </row>
        <row r="2">
          <cell r="A2">
            <v>23002700001</v>
          </cell>
          <cell r="B2" t="str">
            <v>刘小英</v>
          </cell>
          <cell r="C2" t="str">
            <v/>
          </cell>
          <cell r="D2">
            <v>49.8</v>
          </cell>
        </row>
        <row r="3">
          <cell r="A3">
            <v>23002700002</v>
          </cell>
          <cell r="B3" t="str">
            <v>周运霞</v>
          </cell>
          <cell r="C3" t="str">
            <v/>
          </cell>
          <cell r="D3">
            <v>55</v>
          </cell>
        </row>
        <row r="4">
          <cell r="A4">
            <v>23002700003</v>
          </cell>
          <cell r="B4" t="str">
            <v>万鹏</v>
          </cell>
          <cell r="C4" t="str">
            <v/>
          </cell>
          <cell r="D4">
            <v>50</v>
          </cell>
        </row>
        <row r="5">
          <cell r="A5">
            <v>23002700004</v>
          </cell>
          <cell r="B5" t="str">
            <v>陈明凤</v>
          </cell>
          <cell r="C5" t="str">
            <v/>
          </cell>
          <cell r="D5">
            <v>60.6</v>
          </cell>
        </row>
        <row r="6">
          <cell r="A6">
            <v>23002700005</v>
          </cell>
          <cell r="B6" t="str">
            <v>秦容</v>
          </cell>
          <cell r="C6" t="str">
            <v/>
          </cell>
          <cell r="D6">
            <v>66.2</v>
          </cell>
        </row>
        <row r="7">
          <cell r="A7">
            <v>23002800001</v>
          </cell>
          <cell r="B7" t="str">
            <v>吴秋悦</v>
          </cell>
          <cell r="C7" t="str">
            <v/>
          </cell>
          <cell r="D7">
            <v>58.6</v>
          </cell>
        </row>
        <row r="8">
          <cell r="A8">
            <v>23002800002</v>
          </cell>
          <cell r="B8" t="str">
            <v>何长燕</v>
          </cell>
          <cell r="C8" t="str">
            <v/>
          </cell>
          <cell r="D8">
            <v>60.2</v>
          </cell>
        </row>
        <row r="9">
          <cell r="A9">
            <v>23002800003</v>
          </cell>
          <cell r="B9" t="str">
            <v>雷洁云</v>
          </cell>
          <cell r="C9" t="str">
            <v/>
          </cell>
          <cell r="D9">
            <v>54.6</v>
          </cell>
        </row>
        <row r="10">
          <cell r="A10">
            <v>23002800004</v>
          </cell>
          <cell r="B10" t="str">
            <v>吴晓玲</v>
          </cell>
          <cell r="C10" t="str">
            <v/>
          </cell>
          <cell r="D10">
            <v>33.2</v>
          </cell>
        </row>
        <row r="11">
          <cell r="A11">
            <v>23002800005</v>
          </cell>
          <cell r="B11" t="str">
            <v>江超超</v>
          </cell>
          <cell r="C11" t="str">
            <v/>
          </cell>
          <cell r="D11">
            <v>60.2</v>
          </cell>
        </row>
        <row r="12">
          <cell r="A12">
            <v>23002900001</v>
          </cell>
          <cell r="B12" t="str">
            <v>罗春</v>
          </cell>
          <cell r="C12" t="str">
            <v/>
          </cell>
          <cell r="D12">
            <v>44.4</v>
          </cell>
        </row>
        <row r="13">
          <cell r="A13">
            <v>23002900002</v>
          </cell>
          <cell r="B13" t="str">
            <v>何俊松</v>
          </cell>
          <cell r="C13" t="str">
            <v/>
          </cell>
          <cell r="D13">
            <v>61</v>
          </cell>
        </row>
        <row r="14">
          <cell r="A14">
            <v>23002900003</v>
          </cell>
          <cell r="B14" t="str">
            <v>杨瑜菲</v>
          </cell>
          <cell r="C14" t="str">
            <v/>
          </cell>
          <cell r="D14">
            <v>51.4</v>
          </cell>
        </row>
        <row r="15">
          <cell r="A15">
            <v>23002900004</v>
          </cell>
          <cell r="B15" t="str">
            <v>徐强</v>
          </cell>
          <cell r="C15" t="str">
            <v/>
          </cell>
          <cell r="D15">
            <v>52.8</v>
          </cell>
        </row>
        <row r="16">
          <cell r="A16">
            <v>23002900005</v>
          </cell>
          <cell r="B16" t="str">
            <v>张佳欣</v>
          </cell>
          <cell r="C16" t="str">
            <v/>
          </cell>
          <cell r="D16">
            <v>64.8</v>
          </cell>
        </row>
        <row r="17">
          <cell r="A17">
            <v>23002900006</v>
          </cell>
          <cell r="B17" t="str">
            <v>殷禹</v>
          </cell>
          <cell r="C17" t="str">
            <v/>
          </cell>
          <cell r="D17">
            <v>62</v>
          </cell>
        </row>
        <row r="18">
          <cell r="A18">
            <v>23002900007</v>
          </cell>
          <cell r="B18" t="str">
            <v>向优会</v>
          </cell>
          <cell r="C18" t="str">
            <v/>
          </cell>
          <cell r="D18">
            <v>48.6</v>
          </cell>
        </row>
        <row r="19">
          <cell r="A19">
            <v>23002900008</v>
          </cell>
          <cell r="B19" t="str">
            <v>谯彤</v>
          </cell>
          <cell r="C19" t="str">
            <v/>
          </cell>
          <cell r="D19">
            <v>56.2</v>
          </cell>
        </row>
        <row r="20">
          <cell r="A20">
            <v>23002900009</v>
          </cell>
          <cell r="B20" t="str">
            <v>黄燏凤</v>
          </cell>
          <cell r="C20" t="str">
            <v/>
          </cell>
          <cell r="D20">
            <v>57.4</v>
          </cell>
        </row>
        <row r="21">
          <cell r="A21">
            <v>23002900010</v>
          </cell>
          <cell r="B21" t="str">
            <v>向军琼</v>
          </cell>
          <cell r="C21" t="str">
            <v/>
          </cell>
          <cell r="D21">
            <v>49.4</v>
          </cell>
        </row>
        <row r="22">
          <cell r="A22">
            <v>23002900011</v>
          </cell>
          <cell r="B22" t="str">
            <v>刘颖</v>
          </cell>
          <cell r="C22" t="str">
            <v/>
          </cell>
          <cell r="D22">
            <v>53.6</v>
          </cell>
        </row>
        <row r="23">
          <cell r="A23">
            <v>23002900012</v>
          </cell>
          <cell r="B23" t="str">
            <v>宋婷婷</v>
          </cell>
          <cell r="C23" t="str">
            <v/>
          </cell>
          <cell r="D23">
            <v>57.2</v>
          </cell>
        </row>
        <row r="24">
          <cell r="A24">
            <v>23002900013</v>
          </cell>
          <cell r="B24" t="str">
            <v>罗涛</v>
          </cell>
          <cell r="C24" t="str">
            <v/>
          </cell>
          <cell r="D24">
            <v>58.2</v>
          </cell>
        </row>
        <row r="25">
          <cell r="A25">
            <v>23002900014</v>
          </cell>
          <cell r="B25" t="str">
            <v>曾玲子</v>
          </cell>
          <cell r="C25" t="str">
            <v/>
          </cell>
          <cell r="D25">
            <v>56.4</v>
          </cell>
        </row>
        <row r="26">
          <cell r="A26">
            <v>23002900015</v>
          </cell>
          <cell r="B26" t="str">
            <v>谯乾友</v>
          </cell>
          <cell r="C26" t="str">
            <v/>
          </cell>
          <cell r="D26">
            <v>44.2</v>
          </cell>
        </row>
        <row r="27">
          <cell r="A27">
            <v>23002900016</v>
          </cell>
          <cell r="B27" t="str">
            <v>扶小香</v>
          </cell>
          <cell r="C27" t="str">
            <v/>
          </cell>
          <cell r="D27">
            <v>51.8</v>
          </cell>
        </row>
        <row r="28">
          <cell r="A28">
            <v>23002900017</v>
          </cell>
          <cell r="B28" t="str">
            <v>向雪林</v>
          </cell>
          <cell r="C28" t="str">
            <v/>
          </cell>
          <cell r="D28">
            <v>58.6</v>
          </cell>
        </row>
        <row r="29">
          <cell r="A29">
            <v>23002900018</v>
          </cell>
          <cell r="B29" t="str">
            <v>蒲云磊</v>
          </cell>
          <cell r="C29" t="str">
            <v/>
          </cell>
          <cell r="D29">
            <v>0</v>
          </cell>
        </row>
        <row r="30">
          <cell r="A30">
            <v>23002900019</v>
          </cell>
          <cell r="B30" t="str">
            <v>解伦超</v>
          </cell>
          <cell r="C30" t="str">
            <v/>
          </cell>
          <cell r="D30">
            <v>0</v>
          </cell>
        </row>
        <row r="31">
          <cell r="A31">
            <v>23002900020</v>
          </cell>
          <cell r="B31" t="str">
            <v>蒲光明</v>
          </cell>
          <cell r="C31" t="str">
            <v/>
          </cell>
          <cell r="D31">
            <v>52.2</v>
          </cell>
        </row>
        <row r="32">
          <cell r="A32">
            <v>23002900021</v>
          </cell>
          <cell r="B32" t="str">
            <v>涂欢</v>
          </cell>
          <cell r="C32" t="str">
            <v/>
          </cell>
          <cell r="D32">
            <v>64.2</v>
          </cell>
        </row>
        <row r="33">
          <cell r="A33">
            <v>23002900022</v>
          </cell>
          <cell r="B33" t="str">
            <v>解于滔</v>
          </cell>
          <cell r="C33" t="str">
            <v/>
          </cell>
          <cell r="D33">
            <v>48.2</v>
          </cell>
        </row>
        <row r="34">
          <cell r="A34">
            <v>23002900023</v>
          </cell>
          <cell r="B34" t="str">
            <v>罗辉</v>
          </cell>
          <cell r="C34" t="str">
            <v/>
          </cell>
          <cell r="D34">
            <v>54.8</v>
          </cell>
        </row>
        <row r="35">
          <cell r="A35">
            <v>23002900024</v>
          </cell>
          <cell r="B35" t="str">
            <v>罗艳梅</v>
          </cell>
          <cell r="C35" t="str">
            <v/>
          </cell>
          <cell r="D35">
            <v>50.2</v>
          </cell>
        </row>
        <row r="36">
          <cell r="A36">
            <v>23002900025</v>
          </cell>
          <cell r="B36" t="str">
            <v>余东姝</v>
          </cell>
          <cell r="C36" t="str">
            <v/>
          </cell>
          <cell r="D36">
            <v>0</v>
          </cell>
        </row>
        <row r="37">
          <cell r="A37">
            <v>23002900026</v>
          </cell>
          <cell r="B37" t="str">
            <v>向勇生</v>
          </cell>
          <cell r="C37" t="str">
            <v/>
          </cell>
          <cell r="D37">
            <v>51.2</v>
          </cell>
        </row>
        <row r="38">
          <cell r="A38">
            <v>23002900027</v>
          </cell>
          <cell r="B38" t="str">
            <v>向美连</v>
          </cell>
          <cell r="C38" t="str">
            <v/>
          </cell>
          <cell r="D38">
            <v>45.4</v>
          </cell>
        </row>
        <row r="39">
          <cell r="A39">
            <v>23002900028</v>
          </cell>
          <cell r="B39" t="str">
            <v>杨玲</v>
          </cell>
          <cell r="C39" t="str">
            <v/>
          </cell>
          <cell r="D39">
            <v>58</v>
          </cell>
        </row>
        <row r="40">
          <cell r="A40">
            <v>23002900029</v>
          </cell>
          <cell r="B40" t="str">
            <v>幸鸿凤</v>
          </cell>
          <cell r="C40" t="str">
            <v/>
          </cell>
          <cell r="D40">
            <v>47.2</v>
          </cell>
        </row>
        <row r="41">
          <cell r="A41">
            <v>23002900030</v>
          </cell>
          <cell r="B41" t="str">
            <v>蒲莉</v>
          </cell>
          <cell r="C41" t="str">
            <v/>
          </cell>
          <cell r="D41">
            <v>48.6</v>
          </cell>
        </row>
        <row r="42">
          <cell r="A42">
            <v>23002900031</v>
          </cell>
          <cell r="B42" t="str">
            <v>何丹</v>
          </cell>
          <cell r="C42" t="str">
            <v/>
          </cell>
          <cell r="D42">
            <v>56.6</v>
          </cell>
        </row>
        <row r="43">
          <cell r="A43">
            <v>23002900032</v>
          </cell>
          <cell r="B43" t="str">
            <v>刘晓雪</v>
          </cell>
          <cell r="C43" t="str">
            <v/>
          </cell>
          <cell r="D43">
            <v>49.4</v>
          </cell>
        </row>
        <row r="44">
          <cell r="A44">
            <v>23002900033</v>
          </cell>
          <cell r="B44" t="str">
            <v>谭辉</v>
          </cell>
          <cell r="C44" t="str">
            <v/>
          </cell>
          <cell r="D44">
            <v>58</v>
          </cell>
        </row>
        <row r="45">
          <cell r="A45">
            <v>23002900034</v>
          </cell>
          <cell r="B45" t="str">
            <v>杨俐</v>
          </cell>
          <cell r="C45" t="str">
            <v/>
          </cell>
          <cell r="D45">
            <v>55.2</v>
          </cell>
        </row>
        <row r="46">
          <cell r="A46">
            <v>23002900035</v>
          </cell>
          <cell r="B46" t="str">
            <v>郎娟</v>
          </cell>
          <cell r="C46" t="str">
            <v/>
          </cell>
          <cell r="D46">
            <v>52.8</v>
          </cell>
        </row>
        <row r="47">
          <cell r="A47">
            <v>23002900036</v>
          </cell>
          <cell r="B47" t="str">
            <v>李萳一</v>
          </cell>
          <cell r="C47" t="str">
            <v/>
          </cell>
          <cell r="D47">
            <v>50.8</v>
          </cell>
        </row>
        <row r="48">
          <cell r="A48">
            <v>23002900037</v>
          </cell>
          <cell r="B48" t="str">
            <v>蒲柯宇</v>
          </cell>
          <cell r="C48" t="str">
            <v/>
          </cell>
          <cell r="D48">
            <v>50.8</v>
          </cell>
        </row>
        <row r="49">
          <cell r="A49">
            <v>23002900038</v>
          </cell>
          <cell r="B49" t="str">
            <v>张发洋</v>
          </cell>
          <cell r="C49" t="str">
            <v/>
          </cell>
          <cell r="D49">
            <v>52.2</v>
          </cell>
        </row>
        <row r="50">
          <cell r="A50">
            <v>23002900039</v>
          </cell>
          <cell r="B50" t="str">
            <v>谭方鑫</v>
          </cell>
          <cell r="C50" t="str">
            <v/>
          </cell>
          <cell r="D50">
            <v>52</v>
          </cell>
        </row>
        <row r="51">
          <cell r="A51">
            <v>23002900040</v>
          </cell>
          <cell r="B51" t="str">
            <v>张莉</v>
          </cell>
          <cell r="C51" t="str">
            <v/>
          </cell>
          <cell r="D51">
            <v>46.8</v>
          </cell>
        </row>
        <row r="52">
          <cell r="A52">
            <v>23002900041</v>
          </cell>
          <cell r="B52" t="str">
            <v>黄渝</v>
          </cell>
          <cell r="C52" t="str">
            <v/>
          </cell>
          <cell r="D52">
            <v>50</v>
          </cell>
        </row>
        <row r="53">
          <cell r="A53">
            <v>23002900042</v>
          </cell>
          <cell r="B53" t="str">
            <v>王颖</v>
          </cell>
          <cell r="C53" t="str">
            <v/>
          </cell>
          <cell r="D53">
            <v>57.8</v>
          </cell>
        </row>
        <row r="54">
          <cell r="A54">
            <v>23002900043</v>
          </cell>
          <cell r="B54" t="str">
            <v>徐宁</v>
          </cell>
          <cell r="C54" t="str">
            <v/>
          </cell>
          <cell r="D54">
            <v>51</v>
          </cell>
        </row>
        <row r="55">
          <cell r="A55">
            <v>23002900044</v>
          </cell>
          <cell r="B55" t="str">
            <v>何涛</v>
          </cell>
          <cell r="C55" t="str">
            <v/>
          </cell>
          <cell r="D55">
            <v>36.8</v>
          </cell>
        </row>
        <row r="56">
          <cell r="A56">
            <v>23002900045</v>
          </cell>
          <cell r="B56" t="str">
            <v>蒲腾辉</v>
          </cell>
          <cell r="C56" t="str">
            <v/>
          </cell>
          <cell r="D56">
            <v>47.2</v>
          </cell>
        </row>
        <row r="57">
          <cell r="A57">
            <v>23002900046</v>
          </cell>
          <cell r="B57" t="str">
            <v>蒲建英</v>
          </cell>
          <cell r="C57" t="str">
            <v/>
          </cell>
          <cell r="D57">
            <v>38.8</v>
          </cell>
        </row>
        <row r="58">
          <cell r="A58">
            <v>23003000001</v>
          </cell>
          <cell r="B58" t="str">
            <v>魏壮</v>
          </cell>
          <cell r="C58" t="str">
            <v/>
          </cell>
          <cell r="D58">
            <v>49.2</v>
          </cell>
        </row>
        <row r="59">
          <cell r="A59">
            <v>23003000002</v>
          </cell>
          <cell r="B59" t="str">
            <v>李星</v>
          </cell>
          <cell r="C59" t="str">
            <v/>
          </cell>
          <cell r="D59">
            <v>56.6</v>
          </cell>
        </row>
        <row r="60">
          <cell r="A60">
            <v>23003000003</v>
          </cell>
          <cell r="B60" t="str">
            <v>邓春生</v>
          </cell>
          <cell r="C60" t="str">
            <v/>
          </cell>
          <cell r="D60">
            <v>55.2</v>
          </cell>
        </row>
        <row r="61">
          <cell r="A61">
            <v>23003000004</v>
          </cell>
          <cell r="B61" t="str">
            <v>张瑶</v>
          </cell>
          <cell r="C61" t="str">
            <v/>
          </cell>
          <cell r="D61">
            <v>43</v>
          </cell>
        </row>
        <row r="62">
          <cell r="A62">
            <v>23003000005</v>
          </cell>
          <cell r="B62" t="str">
            <v>向凌宇</v>
          </cell>
          <cell r="C62" t="str">
            <v/>
          </cell>
          <cell r="D62">
            <v>58</v>
          </cell>
        </row>
        <row r="63">
          <cell r="A63">
            <v>23003000006</v>
          </cell>
          <cell r="B63" t="str">
            <v>张洁</v>
          </cell>
          <cell r="C63" t="str">
            <v/>
          </cell>
          <cell r="D63">
            <v>58</v>
          </cell>
        </row>
        <row r="64">
          <cell r="A64">
            <v>23003000007</v>
          </cell>
          <cell r="B64" t="str">
            <v>钟思宇</v>
          </cell>
          <cell r="C64" t="str">
            <v/>
          </cell>
          <cell r="D64">
            <v>57.8</v>
          </cell>
        </row>
        <row r="65">
          <cell r="A65">
            <v>23003000008</v>
          </cell>
          <cell r="B65" t="str">
            <v>成诗惠</v>
          </cell>
          <cell r="C65" t="str">
            <v/>
          </cell>
          <cell r="D65">
            <v>56.4</v>
          </cell>
        </row>
        <row r="66">
          <cell r="A66">
            <v>23003000009</v>
          </cell>
          <cell r="B66" t="str">
            <v>骆彦</v>
          </cell>
          <cell r="C66" t="str">
            <v/>
          </cell>
          <cell r="D66">
            <v>56.2</v>
          </cell>
        </row>
        <row r="67">
          <cell r="A67">
            <v>23003000010</v>
          </cell>
          <cell r="B67" t="str">
            <v>谯欣</v>
          </cell>
          <cell r="C67" t="str">
            <v/>
          </cell>
          <cell r="D67">
            <v>54.2</v>
          </cell>
        </row>
        <row r="68">
          <cell r="A68">
            <v>23003000011</v>
          </cell>
          <cell r="B68" t="str">
            <v>阮昌立</v>
          </cell>
          <cell r="C68" t="str">
            <v/>
          </cell>
          <cell r="D68">
            <v>58</v>
          </cell>
        </row>
        <row r="69">
          <cell r="A69">
            <v>23003000012</v>
          </cell>
          <cell r="B69" t="str">
            <v>程梦琳</v>
          </cell>
          <cell r="C69" t="str">
            <v/>
          </cell>
          <cell r="D69">
            <v>57.6</v>
          </cell>
        </row>
        <row r="70">
          <cell r="A70">
            <v>23003000013</v>
          </cell>
          <cell r="B70" t="str">
            <v>程玲</v>
          </cell>
          <cell r="C70" t="str">
            <v/>
          </cell>
          <cell r="D70">
            <v>46</v>
          </cell>
        </row>
        <row r="71">
          <cell r="A71">
            <v>23003000014</v>
          </cell>
          <cell r="B71" t="str">
            <v>唐克莉</v>
          </cell>
          <cell r="C71" t="str">
            <v/>
          </cell>
          <cell r="D71">
            <v>48.8</v>
          </cell>
        </row>
        <row r="72">
          <cell r="A72">
            <v>23003000015</v>
          </cell>
          <cell r="B72" t="str">
            <v>杨艳</v>
          </cell>
          <cell r="C72" t="str">
            <v/>
          </cell>
          <cell r="D72">
            <v>45.6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O8" sqref="O8"/>
    </sheetView>
  </sheetViews>
  <sheetFormatPr defaultColWidth="9" defaultRowHeight="25" customHeight="1" outlineLevelRow="7" outlineLevelCol="6"/>
  <cols>
    <col min="1" max="1" width="7" style="1" customWidth="1"/>
    <col min="2" max="2" width="13.125" style="1" customWidth="1"/>
    <col min="3" max="3" width="24.875" style="1" customWidth="1"/>
    <col min="4" max="4" width="17.375" style="1" customWidth="1"/>
    <col min="5" max="5" width="9.875" style="1" customWidth="1"/>
    <col min="6" max="16384" width="9" style="1"/>
  </cols>
  <sheetData>
    <row r="1" customHeight="1" spans="1:1">
      <c r="A1" s="1" t="s">
        <v>0</v>
      </c>
    </row>
    <row r="2" ht="47" customHeight="1" spans="1:7">
      <c r="A2" s="2" t="s">
        <v>1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customHeight="1" spans="1:7">
      <c r="A4" s="4">
        <v>1</v>
      </c>
      <c r="B4" s="6">
        <v>23002800005</v>
      </c>
      <c r="C4" s="6" t="s">
        <v>9</v>
      </c>
      <c r="D4" s="6" t="s">
        <v>10</v>
      </c>
      <c r="E4" s="7">
        <f>VLOOKUP(B4,[1]万州社区考试综合能力测试01单科成绩!$A$1:$D$65536,4,0)</f>
        <v>60.2</v>
      </c>
      <c r="F4" s="4" t="s">
        <v>11</v>
      </c>
      <c r="G4" s="4"/>
    </row>
    <row r="5" customHeight="1" spans="1:7">
      <c r="A5" s="4">
        <v>2</v>
      </c>
      <c r="B5" s="6">
        <v>23002800002</v>
      </c>
      <c r="C5" s="6" t="s">
        <v>9</v>
      </c>
      <c r="D5" s="6" t="s">
        <v>10</v>
      </c>
      <c r="E5" s="7">
        <f>VLOOKUP(B5,[1]万州社区考试综合能力测试01单科成绩!$A$1:$D$65536,4,0)</f>
        <v>60.2</v>
      </c>
      <c r="F5" s="4" t="s">
        <v>11</v>
      </c>
      <c r="G5" s="4"/>
    </row>
    <row r="6" customHeight="1" spans="1:7">
      <c r="A6" s="4">
        <v>3</v>
      </c>
      <c r="B6" s="6">
        <v>23002800001</v>
      </c>
      <c r="C6" s="6" t="s">
        <v>9</v>
      </c>
      <c r="D6" s="6" t="s">
        <v>10</v>
      </c>
      <c r="E6" s="7">
        <f>VLOOKUP(B6,[1]万州社区考试综合能力测试01单科成绩!$A$1:$D$65536,4,0)</f>
        <v>58.6</v>
      </c>
      <c r="F6" s="4" t="s">
        <v>12</v>
      </c>
      <c r="G6" s="4"/>
    </row>
    <row r="7" customHeight="1" spans="1:7">
      <c r="A7" s="4">
        <v>4</v>
      </c>
      <c r="B7" s="6">
        <v>23002800003</v>
      </c>
      <c r="C7" s="6" t="s">
        <v>9</v>
      </c>
      <c r="D7" s="6" t="s">
        <v>10</v>
      </c>
      <c r="E7" s="7">
        <f>VLOOKUP(B7,[1]万州社区考试综合能力测试01单科成绩!$A$1:$D$65536,4,0)</f>
        <v>54.6</v>
      </c>
      <c r="F7" s="4" t="s">
        <v>12</v>
      </c>
      <c r="G7" s="4"/>
    </row>
    <row r="8" customHeight="1" spans="1:7">
      <c r="A8" s="4">
        <v>5</v>
      </c>
      <c r="B8" s="6">
        <v>23002800004</v>
      </c>
      <c r="C8" s="6" t="s">
        <v>9</v>
      </c>
      <c r="D8" s="6" t="s">
        <v>10</v>
      </c>
      <c r="E8" s="7">
        <f>VLOOKUP(B8,[1]万州社区考试综合能力测试01单科成绩!$A$1:$D$65536,4,0)</f>
        <v>33.2</v>
      </c>
      <c r="F8" s="4" t="s">
        <v>12</v>
      </c>
      <c r="G8" s="4"/>
    </row>
  </sheetData>
  <sortState ref="A2:G72">
    <sortCondition ref="C2:C72"/>
    <sortCondition ref="D2:D72"/>
    <sortCondition ref="E2:E72" descending="1"/>
  </sortState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WPS_1697078402</cp:lastModifiedBy>
  <dcterms:created xsi:type="dcterms:W3CDTF">2023-10-31T03:28:00Z</dcterms:created>
  <dcterms:modified xsi:type="dcterms:W3CDTF">2023-10-31T06:34:48Z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8132B932CC0543BD8AE1C6C088E4AE91_13</vt:lpwstr>
  </property>
  <property fmtid="{D5CDD505-2E9C-101B-9397-08002B2CF9AE}" pid="3" name="KSOProductBuildVer">
    <vt:lpwstr>2052-12.1.0.15712</vt:lpwstr>
  </property>
</Properties>
</file>