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<sst xmlns="http://schemas.openxmlformats.org/spreadsheetml/2006/main" count="366" uniqueCount="190">
  <si>
    <r>
      <t>2023年安阳高新区管委会</t>
    </r>
    <r>
      <rPr>
        <b/>
        <sz val="15"/>
        <rFont val="宋体"/>
        <family val="0"/>
      </rPr>
      <t>所属事业单位公开招聘事业单位工作人员面试成绩及考试总成绩</t>
    </r>
  </si>
  <si>
    <t>序号</t>
  </si>
  <si>
    <t>姓名</t>
  </si>
  <si>
    <t>性别</t>
  </si>
  <si>
    <t>准考证号</t>
  </si>
  <si>
    <t>岗位编码</t>
  </si>
  <si>
    <t>单位名称</t>
  </si>
  <si>
    <t>笔试成绩</t>
  </si>
  <si>
    <t>面试成绩</t>
  </si>
  <si>
    <r>
      <t>总成绩
（笔试成绩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50%+面试成绩×50%）</t>
    </r>
  </si>
  <si>
    <t>李嘉</t>
  </si>
  <si>
    <t>男</t>
  </si>
  <si>
    <t>23100205522</t>
  </si>
  <si>
    <t>0101</t>
  </si>
  <si>
    <t>安阳高新技术产业开发区火炬创新中心</t>
  </si>
  <si>
    <t>张鑫莉</t>
  </si>
  <si>
    <t>女</t>
  </si>
  <si>
    <t>23100312917</t>
  </si>
  <si>
    <t>张宁</t>
  </si>
  <si>
    <t>23100204430</t>
  </si>
  <si>
    <t>何超伟</t>
  </si>
  <si>
    <t>23100102502</t>
  </si>
  <si>
    <t>0102</t>
  </si>
  <si>
    <t>王鹏霏</t>
  </si>
  <si>
    <t>23100204807</t>
  </si>
  <si>
    <t>徐亚峰</t>
  </si>
  <si>
    <t>23100208026</t>
  </si>
  <si>
    <t>冯尧</t>
  </si>
  <si>
    <t>23100204406</t>
  </si>
  <si>
    <t>0103</t>
  </si>
  <si>
    <t>连雨润</t>
  </si>
  <si>
    <t>23100207004</t>
  </si>
  <si>
    <t>杜春花</t>
  </si>
  <si>
    <t>23100102003</t>
  </si>
  <si>
    <t>李智达</t>
  </si>
  <si>
    <t>23100208305</t>
  </si>
  <si>
    <t>王轩</t>
  </si>
  <si>
    <t>23100207024</t>
  </si>
  <si>
    <t>张振杰</t>
  </si>
  <si>
    <t>23100312706</t>
  </si>
  <si>
    <t>李其峰</t>
  </si>
  <si>
    <t>23100208714</t>
  </si>
  <si>
    <t>0104</t>
  </si>
  <si>
    <t>程诚</t>
  </si>
  <si>
    <t>23100309720</t>
  </si>
  <si>
    <t>侯艳伟</t>
  </si>
  <si>
    <t>23100310223</t>
  </si>
  <si>
    <t>岳小岚</t>
  </si>
  <si>
    <t>23100208518</t>
  </si>
  <si>
    <t>0105</t>
  </si>
  <si>
    <t>王宁</t>
  </si>
  <si>
    <t>23100310226</t>
  </si>
  <si>
    <t>秦夕晴</t>
  </si>
  <si>
    <t>23100310028</t>
  </si>
  <si>
    <t>缺考</t>
  </si>
  <si>
    <t>陈嘉琪</t>
  </si>
  <si>
    <t>23100309512</t>
  </si>
  <si>
    <t>0106</t>
  </si>
  <si>
    <t>李晨阳</t>
  </si>
  <si>
    <t>23100309126</t>
  </si>
  <si>
    <t>马元彪</t>
  </si>
  <si>
    <t>23100102004</t>
  </si>
  <si>
    <t>张硕涵</t>
  </si>
  <si>
    <t>23100204003</t>
  </si>
  <si>
    <t>0107</t>
  </si>
  <si>
    <t>王振奇</t>
  </si>
  <si>
    <t>23100204917</t>
  </si>
  <si>
    <t>赵雅坤</t>
  </si>
  <si>
    <t>23100204415</t>
  </si>
  <si>
    <t>王会源</t>
  </si>
  <si>
    <t>23100310925</t>
  </si>
  <si>
    <t>0202</t>
  </si>
  <si>
    <t>安阳高新区商颂大街街道宣传文化中心</t>
  </si>
  <si>
    <t>郭庆飞</t>
  </si>
  <si>
    <t>23100312604</t>
  </si>
  <si>
    <t>翟艳祥</t>
  </si>
  <si>
    <t>23100102329</t>
  </si>
  <si>
    <t>荣江皓</t>
  </si>
  <si>
    <t>23100204913</t>
  </si>
  <si>
    <t>0204</t>
  </si>
  <si>
    <t>安阳高新区商颂大街街道党政综合便民服务中心</t>
  </si>
  <si>
    <t>郭寒纯</t>
  </si>
  <si>
    <t>23100204412</t>
  </si>
  <si>
    <t>耿文华</t>
  </si>
  <si>
    <t>23100208225</t>
  </si>
  <si>
    <t>毕业</t>
  </si>
  <si>
    <t>23100309729</t>
  </si>
  <si>
    <t>0205</t>
  </si>
  <si>
    <t>安阳高新区商颂大街街道综合行政执法中队</t>
  </si>
  <si>
    <t>单欣颖</t>
  </si>
  <si>
    <t>23100103613</t>
  </si>
  <si>
    <t>张馨丹</t>
  </si>
  <si>
    <t>23100208404</t>
  </si>
  <si>
    <t>王建超</t>
  </si>
  <si>
    <t>23100309613</t>
  </si>
  <si>
    <t>0206</t>
  </si>
  <si>
    <t>安阳高新区商颂大街街道退役军人服务站</t>
  </si>
  <si>
    <t>豆杏敏</t>
  </si>
  <si>
    <t>23100310326</t>
  </si>
  <si>
    <t>王颖</t>
  </si>
  <si>
    <t>23100208101</t>
  </si>
  <si>
    <t>贺琰</t>
  </si>
  <si>
    <t>23100207001</t>
  </si>
  <si>
    <t>0301</t>
  </si>
  <si>
    <t>安阳高新区银杏大街街道宣传文化中心</t>
  </si>
  <si>
    <t>许天凝</t>
  </si>
  <si>
    <t>23100101311</t>
  </si>
  <si>
    <t>韦丽宁</t>
  </si>
  <si>
    <t>23100207023</t>
  </si>
  <si>
    <t>白冰</t>
  </si>
  <si>
    <t>23100103424</t>
  </si>
  <si>
    <t>0302</t>
  </si>
  <si>
    <t>吴会会</t>
  </si>
  <si>
    <t>23100312709</t>
  </si>
  <si>
    <t>郭哲文</t>
  </si>
  <si>
    <t>23100206625</t>
  </si>
  <si>
    <t>刘冰辉</t>
  </si>
  <si>
    <t>23100207412</t>
  </si>
  <si>
    <t>0303</t>
  </si>
  <si>
    <t>安阳高新区银杏大街街道社会治安综合治理中心</t>
  </si>
  <si>
    <t>张习学</t>
  </si>
  <si>
    <t>23100311027</t>
  </si>
  <si>
    <t>李晓舟</t>
  </si>
  <si>
    <t>23100311718</t>
  </si>
  <si>
    <t>王雨欣</t>
  </si>
  <si>
    <t>23100102103</t>
  </si>
  <si>
    <t>0304</t>
  </si>
  <si>
    <t>安阳高新区银杏大街街道综合行政执法中队</t>
  </si>
  <si>
    <t>杨安琪</t>
  </si>
  <si>
    <t>23100100314</t>
  </si>
  <si>
    <t>李聪聪</t>
  </si>
  <si>
    <t>23100102818</t>
  </si>
  <si>
    <t>亓继冉</t>
  </si>
  <si>
    <t>23100100317</t>
  </si>
  <si>
    <t>0305</t>
  </si>
  <si>
    <t>安阳高新区银杏大街街道党政综合便民服务中心</t>
  </si>
  <si>
    <t>田佳宁</t>
  </si>
  <si>
    <t>23100309519</t>
  </si>
  <si>
    <t>张嘉晏</t>
  </si>
  <si>
    <t>23100208423</t>
  </si>
  <si>
    <t>张利霞</t>
  </si>
  <si>
    <t>23100311125</t>
  </si>
  <si>
    <t>0306</t>
  </si>
  <si>
    <t>安阳高新区银杏大街街道退役军人服务站</t>
  </si>
  <si>
    <t>程志强</t>
  </si>
  <si>
    <t>王金鑫</t>
  </si>
  <si>
    <t>23100103716</t>
  </si>
  <si>
    <t>王伟伟</t>
  </si>
  <si>
    <t>23100207426</t>
  </si>
  <si>
    <t>高蕊笑</t>
  </si>
  <si>
    <t>23100205611</t>
  </si>
  <si>
    <t>0401</t>
  </si>
  <si>
    <t>安阳高新区峨嵋大街街道宣传文化中心</t>
  </si>
  <si>
    <t>王娟</t>
  </si>
  <si>
    <t>23100206313</t>
  </si>
  <si>
    <t>朱泽魁</t>
  </si>
  <si>
    <t>23100208024</t>
  </si>
  <si>
    <t>元小慧</t>
  </si>
  <si>
    <t>23100311211</t>
  </si>
  <si>
    <t>0402</t>
  </si>
  <si>
    <t>张哲</t>
  </si>
  <si>
    <t>23100312723</t>
  </si>
  <si>
    <t>王振宇</t>
  </si>
  <si>
    <t>23100102709</t>
  </si>
  <si>
    <t>郝璐露</t>
  </si>
  <si>
    <t>23100310522</t>
  </si>
  <si>
    <t>0404</t>
  </si>
  <si>
    <t>安阳高新区峨嵋大街街道综合行政执法中队</t>
  </si>
  <si>
    <t>张启越</t>
  </si>
  <si>
    <t>23100206204</t>
  </si>
  <si>
    <t>戚宁</t>
  </si>
  <si>
    <t>23100204125</t>
  </si>
  <si>
    <t>刘桂源</t>
  </si>
  <si>
    <t>23100310610</t>
  </si>
  <si>
    <t>朱靖俞</t>
  </si>
  <si>
    <t>23100208014</t>
  </si>
  <si>
    <t>0405</t>
  </si>
  <si>
    <t>安阳高新区峨嵋大街街道党政综合便民服务中心</t>
  </si>
  <si>
    <t>胡锦瑶</t>
  </si>
  <si>
    <t>23100208513</t>
  </si>
  <si>
    <t>苗会爽</t>
  </si>
  <si>
    <t>23100313504</t>
  </si>
  <si>
    <t>姬云鹏</t>
  </si>
  <si>
    <t>23100208425</t>
  </si>
  <si>
    <t>0406</t>
  </si>
  <si>
    <t>安阳高新区峨嵋大街街道退役军人服务站</t>
  </si>
  <si>
    <t>王亚辉</t>
  </si>
  <si>
    <t>23100309009</t>
  </si>
  <si>
    <t>索宁</t>
  </si>
  <si>
    <t>23100102320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</si>
</sst>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5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2" fillId="33" borderId="12" xfId="0" applyNumberFormat="1" applyFont="1" applyFill="1" applyBorder="1" applyAlignment="1">
      <alignment horizontal="center" vertical="center"/>
    </xf>
    <xf numFmtId="180" fontId="42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0" fontId="43" fillId="0" borderId="13" xfId="0" applyNumberFormat="1" applyFont="1" applyBorder="1" applyAlignment="1">
      <alignment horizontal="center" vertical="center" wrapText="1"/>
    </xf>
    <xf numFmtId="180" fontId="37" fillId="0" borderId="12" xfId="0" applyNumberFormat="1" applyFont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10" zoomScaleNormal="110" workbookViewId="0" topLeftCell="A14">
      <selection activeCell="I7" sqref="I7"/>
    </sheetView>
  </sheetViews>
  <sheetFormatPr defaultColWidth="9.00390625" defaultRowHeight="15" customHeight="1"/>
  <cols>
    <col min="1" max="1" width="4.421875" style="5" customWidth="1"/>
    <col min="2" max="2" width="7.421875" style="5" customWidth="1"/>
    <col min="3" max="3" width="5.140625" style="5" customWidth="1"/>
    <col min="4" max="4" width="12.8515625" style="5" customWidth="1"/>
    <col min="5" max="5" width="8.7109375" style="5" customWidth="1"/>
    <col min="6" max="6" width="33.421875" style="5" customWidth="1"/>
    <col min="7" max="7" width="9.8515625" style="5" customWidth="1"/>
    <col min="8" max="8" width="9.8515625" style="6" customWidth="1"/>
    <col min="9" max="9" width="30.8515625" style="7" customWidth="1"/>
  </cols>
  <sheetData>
    <row r="1" spans="1:9" ht="27.75" customHeight="1">
      <c r="A1" s="8" t="s">
        <v>0</v>
      </c>
      <c r="B1" s="9"/>
      <c r="C1" s="9"/>
      <c r="D1" s="9"/>
      <c r="E1" s="9"/>
      <c r="F1" s="9"/>
      <c r="G1" s="9"/>
      <c r="H1" s="9"/>
      <c r="I1" s="23"/>
    </row>
    <row r="2" spans="1:9" ht="4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24" t="s">
        <v>9</v>
      </c>
    </row>
    <row r="3" spans="1:9" s="1" customFormat="1" ht="27.75" customHeight="1">
      <c r="A3" s="12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>
        <v>71</v>
      </c>
      <c r="H3" s="14">
        <v>86.92</v>
      </c>
      <c r="I3" s="25">
        <f>G3*0.5+H3*0.5</f>
        <v>78.96000000000001</v>
      </c>
    </row>
    <row r="4" spans="1:9" s="2" customFormat="1" ht="28.5" customHeight="1">
      <c r="A4" s="12">
        <v>2</v>
      </c>
      <c r="B4" s="12" t="s">
        <v>15</v>
      </c>
      <c r="C4" s="12" t="s">
        <v>16</v>
      </c>
      <c r="D4" s="12" t="s">
        <v>17</v>
      </c>
      <c r="E4" s="12" t="s">
        <v>13</v>
      </c>
      <c r="F4" s="12" t="s">
        <v>14</v>
      </c>
      <c r="G4" s="13">
        <v>68.6</v>
      </c>
      <c r="H4" s="15">
        <v>84.46</v>
      </c>
      <c r="I4" s="25">
        <f>G4*0.5+H4*0.5</f>
        <v>76.53</v>
      </c>
    </row>
    <row r="5" spans="1:9" s="1" customFormat="1" ht="21.75" customHeight="1">
      <c r="A5" s="12">
        <v>3</v>
      </c>
      <c r="B5" s="12" t="s">
        <v>18</v>
      </c>
      <c r="C5" s="12" t="s">
        <v>16</v>
      </c>
      <c r="D5" s="12" t="s">
        <v>19</v>
      </c>
      <c r="E5" s="12" t="s">
        <v>13</v>
      </c>
      <c r="F5" s="12" t="s">
        <v>14</v>
      </c>
      <c r="G5" s="13">
        <v>66.3</v>
      </c>
      <c r="H5" s="16">
        <v>85.7</v>
      </c>
      <c r="I5" s="25">
        <f>G5*0.5+H5*0.5</f>
        <v>76</v>
      </c>
    </row>
    <row r="6" spans="1:9" s="1" customFormat="1" ht="21.75" customHeight="1">
      <c r="A6" s="12">
        <v>4</v>
      </c>
      <c r="B6" s="12" t="s">
        <v>20</v>
      </c>
      <c r="C6" s="12" t="s">
        <v>11</v>
      </c>
      <c r="D6" s="12" t="s">
        <v>21</v>
      </c>
      <c r="E6" s="12" t="s">
        <v>22</v>
      </c>
      <c r="F6" s="12" t="s">
        <v>14</v>
      </c>
      <c r="G6" s="13">
        <v>62.8</v>
      </c>
      <c r="H6" s="15">
        <v>84.06</v>
      </c>
      <c r="I6" s="25">
        <f>G6*0.5+H6*0.5</f>
        <v>73.43</v>
      </c>
    </row>
    <row r="7" spans="1:9" s="1" customFormat="1" ht="21.75" customHeight="1">
      <c r="A7" s="12">
        <v>5</v>
      </c>
      <c r="B7" s="12" t="s">
        <v>23</v>
      </c>
      <c r="C7" s="12" t="s">
        <v>11</v>
      </c>
      <c r="D7" s="12" t="s">
        <v>24</v>
      </c>
      <c r="E7" s="12" t="s">
        <v>22</v>
      </c>
      <c r="F7" s="12" t="s">
        <v>14</v>
      </c>
      <c r="G7" s="13">
        <v>59.5</v>
      </c>
      <c r="H7" s="16">
        <v>84.2</v>
      </c>
      <c r="I7" s="25">
        <f>G7*0.5+H7*0.5</f>
        <v>71.85</v>
      </c>
    </row>
    <row r="8" spans="1:9" s="1" customFormat="1" ht="21.75" customHeight="1">
      <c r="A8" s="12">
        <v>6</v>
      </c>
      <c r="B8" s="12" t="s">
        <v>25</v>
      </c>
      <c r="C8" s="12" t="s">
        <v>11</v>
      </c>
      <c r="D8" s="12" t="s">
        <v>26</v>
      </c>
      <c r="E8" s="12" t="s">
        <v>22</v>
      </c>
      <c r="F8" s="12" t="s">
        <v>14</v>
      </c>
      <c r="G8" s="13">
        <v>57.4</v>
      </c>
      <c r="H8" s="14">
        <v>84.04</v>
      </c>
      <c r="I8" s="25">
        <f>G8*0.5+H8*0.5</f>
        <v>70.72</v>
      </c>
    </row>
    <row r="9" spans="1:9" s="1" customFormat="1" ht="21.75" customHeight="1">
      <c r="A9" s="12">
        <v>7</v>
      </c>
      <c r="B9" s="12" t="s">
        <v>27</v>
      </c>
      <c r="C9" s="12" t="s">
        <v>11</v>
      </c>
      <c r="D9" s="12" t="s">
        <v>28</v>
      </c>
      <c r="E9" s="12" t="s">
        <v>29</v>
      </c>
      <c r="F9" s="12" t="s">
        <v>14</v>
      </c>
      <c r="G9" s="13">
        <v>61.9</v>
      </c>
      <c r="H9" s="15">
        <v>87.38</v>
      </c>
      <c r="I9" s="25">
        <f>G9*0.5+H9*0.5</f>
        <v>74.64</v>
      </c>
    </row>
    <row r="10" spans="1:9" s="1" customFormat="1" ht="21.75" customHeight="1">
      <c r="A10" s="12">
        <v>8</v>
      </c>
      <c r="B10" s="12" t="s">
        <v>30</v>
      </c>
      <c r="C10" s="12" t="s">
        <v>16</v>
      </c>
      <c r="D10" s="12" t="s">
        <v>31</v>
      </c>
      <c r="E10" s="12" t="s">
        <v>29</v>
      </c>
      <c r="F10" s="12" t="s">
        <v>14</v>
      </c>
      <c r="G10" s="13">
        <v>61.2</v>
      </c>
      <c r="H10" s="15">
        <v>85.78</v>
      </c>
      <c r="I10" s="25">
        <f>G10*0.5+H10*0.5</f>
        <v>73.49000000000001</v>
      </c>
    </row>
    <row r="11" spans="1:9" s="1" customFormat="1" ht="21.75" customHeight="1">
      <c r="A11" s="12">
        <v>9</v>
      </c>
      <c r="B11" s="12" t="s">
        <v>32</v>
      </c>
      <c r="C11" s="12" t="s">
        <v>16</v>
      </c>
      <c r="D11" s="12" t="s">
        <v>33</v>
      </c>
      <c r="E11" s="12" t="s">
        <v>29</v>
      </c>
      <c r="F11" s="17" t="s">
        <v>14</v>
      </c>
      <c r="G11" s="18">
        <v>62.2</v>
      </c>
      <c r="H11" s="19">
        <v>83.96</v>
      </c>
      <c r="I11" s="26">
        <f>G11*0.5+H11*0.5</f>
        <v>73.08</v>
      </c>
    </row>
    <row r="12" spans="1:9" s="1" customFormat="1" ht="21.75" customHeight="1">
      <c r="A12" s="12">
        <v>10</v>
      </c>
      <c r="B12" s="12" t="s">
        <v>34</v>
      </c>
      <c r="C12" s="12" t="s">
        <v>11</v>
      </c>
      <c r="D12" s="12" t="s">
        <v>35</v>
      </c>
      <c r="E12" s="12" t="s">
        <v>29</v>
      </c>
      <c r="F12" s="17" t="s">
        <v>14</v>
      </c>
      <c r="G12" s="18">
        <v>58.4</v>
      </c>
      <c r="H12" s="19">
        <v>84.24</v>
      </c>
      <c r="I12" s="26">
        <f>G12*0.5+H12*0.5</f>
        <v>71.32</v>
      </c>
    </row>
    <row r="13" spans="1:9" s="1" customFormat="1" ht="21.75" customHeight="1">
      <c r="A13" s="12">
        <v>11</v>
      </c>
      <c r="B13" s="12" t="s">
        <v>36</v>
      </c>
      <c r="C13" s="12" t="s">
        <v>16</v>
      </c>
      <c r="D13" s="12" t="s">
        <v>37</v>
      </c>
      <c r="E13" s="12" t="s">
        <v>29</v>
      </c>
      <c r="F13" s="17" t="s">
        <v>14</v>
      </c>
      <c r="G13" s="18">
        <v>56.8</v>
      </c>
      <c r="H13" s="19">
        <v>83.08</v>
      </c>
      <c r="I13" s="26">
        <f>G13*0.5+H13*0.5</f>
        <v>69.94</v>
      </c>
    </row>
    <row r="14" spans="1:9" s="1" customFormat="1" ht="21.75" customHeight="1">
      <c r="A14" s="12">
        <v>12</v>
      </c>
      <c r="B14" s="12" t="s">
        <v>38</v>
      </c>
      <c r="C14" s="12" t="s">
        <v>11</v>
      </c>
      <c r="D14" s="12" t="s">
        <v>39</v>
      </c>
      <c r="E14" s="12" t="s">
        <v>29</v>
      </c>
      <c r="F14" s="17" t="s">
        <v>14</v>
      </c>
      <c r="G14" s="18">
        <v>53.5</v>
      </c>
      <c r="H14" s="19">
        <v>82.72</v>
      </c>
      <c r="I14" s="26">
        <f>G14*0.5+H14*0.5</f>
        <v>68.11</v>
      </c>
    </row>
    <row r="15" spans="1:9" s="3" customFormat="1" ht="21.75" customHeight="1">
      <c r="A15" s="12">
        <v>13</v>
      </c>
      <c r="B15" s="17" t="s">
        <v>40</v>
      </c>
      <c r="C15" s="17" t="s">
        <v>11</v>
      </c>
      <c r="D15" s="17" t="s">
        <v>41</v>
      </c>
      <c r="E15" s="17" t="s">
        <v>42</v>
      </c>
      <c r="F15" s="17" t="s">
        <v>14</v>
      </c>
      <c r="G15" s="18">
        <v>71.1</v>
      </c>
      <c r="H15" s="19">
        <v>86.26</v>
      </c>
      <c r="I15" s="26">
        <f>G15*0.5+H15*0.5</f>
        <v>78.68</v>
      </c>
    </row>
    <row r="16" spans="1:9" s="1" customFormat="1" ht="21.75" customHeight="1">
      <c r="A16" s="12">
        <v>14</v>
      </c>
      <c r="B16" s="12" t="s">
        <v>43</v>
      </c>
      <c r="C16" s="12" t="s">
        <v>11</v>
      </c>
      <c r="D16" s="12" t="s">
        <v>44</v>
      </c>
      <c r="E16" s="12" t="s">
        <v>42</v>
      </c>
      <c r="F16" s="17" t="s">
        <v>14</v>
      </c>
      <c r="G16" s="18">
        <v>68.5</v>
      </c>
      <c r="H16" s="20">
        <v>86</v>
      </c>
      <c r="I16" s="26">
        <f>G16*0.5+H16*0.5</f>
        <v>77.25</v>
      </c>
    </row>
    <row r="17" spans="1:9" s="1" customFormat="1" ht="21.75" customHeight="1">
      <c r="A17" s="12">
        <v>15</v>
      </c>
      <c r="B17" s="12" t="s">
        <v>45</v>
      </c>
      <c r="C17" s="12" t="s">
        <v>11</v>
      </c>
      <c r="D17" s="12" t="s">
        <v>46</v>
      </c>
      <c r="E17" s="12" t="s">
        <v>42</v>
      </c>
      <c r="F17" s="17" t="s">
        <v>14</v>
      </c>
      <c r="G17" s="18">
        <v>68.5</v>
      </c>
      <c r="H17" s="19">
        <v>81.56</v>
      </c>
      <c r="I17" s="26">
        <f>G17*0.5+H17*0.5</f>
        <v>75.03</v>
      </c>
    </row>
    <row r="18" spans="1:9" s="1" customFormat="1" ht="21.75" customHeight="1">
      <c r="A18" s="12">
        <v>16</v>
      </c>
      <c r="B18" s="12" t="s">
        <v>47</v>
      </c>
      <c r="C18" s="12" t="s">
        <v>16</v>
      </c>
      <c r="D18" s="12" t="s">
        <v>48</v>
      </c>
      <c r="E18" s="12" t="s">
        <v>49</v>
      </c>
      <c r="F18" s="17" t="s">
        <v>14</v>
      </c>
      <c r="G18" s="18">
        <v>71.8</v>
      </c>
      <c r="H18" s="19">
        <v>86.14</v>
      </c>
      <c r="I18" s="26">
        <f>G18*0.5+H18*0.5</f>
        <v>78.97</v>
      </c>
    </row>
    <row r="19" spans="1:9" s="1" customFormat="1" ht="21.75" customHeight="1">
      <c r="A19" s="12">
        <v>17</v>
      </c>
      <c r="B19" s="12" t="s">
        <v>50</v>
      </c>
      <c r="C19" s="12" t="s">
        <v>16</v>
      </c>
      <c r="D19" s="12" t="s">
        <v>51</v>
      </c>
      <c r="E19" s="12" t="s">
        <v>49</v>
      </c>
      <c r="F19" s="17" t="s">
        <v>14</v>
      </c>
      <c r="G19" s="18">
        <v>70.1</v>
      </c>
      <c r="H19" s="19">
        <v>82.06</v>
      </c>
      <c r="I19" s="26">
        <f>G19*0.5+H19*0.5</f>
        <v>76.08</v>
      </c>
    </row>
    <row r="20" spans="1:9" s="4" customFormat="1" ht="21.75" customHeight="1">
      <c r="A20" s="12">
        <v>18</v>
      </c>
      <c r="B20" s="12" t="s">
        <v>52</v>
      </c>
      <c r="C20" s="12" t="s">
        <v>16</v>
      </c>
      <c r="D20" s="12" t="s">
        <v>53</v>
      </c>
      <c r="E20" s="12" t="s">
        <v>49</v>
      </c>
      <c r="F20" s="17" t="s">
        <v>14</v>
      </c>
      <c r="G20" s="18">
        <v>71.7</v>
      </c>
      <c r="H20" s="19" t="s">
        <v>54</v>
      </c>
      <c r="I20" s="26" t="s">
        <v>54</v>
      </c>
    </row>
    <row r="21" spans="1:9" s="1" customFormat="1" ht="21.75" customHeight="1">
      <c r="A21" s="12">
        <v>19</v>
      </c>
      <c r="B21" s="12" t="s">
        <v>55</v>
      </c>
      <c r="C21" s="12" t="s">
        <v>11</v>
      </c>
      <c r="D21" s="12" t="s">
        <v>56</v>
      </c>
      <c r="E21" s="12" t="s">
        <v>57</v>
      </c>
      <c r="F21" s="17" t="s">
        <v>14</v>
      </c>
      <c r="G21" s="18">
        <v>54.1</v>
      </c>
      <c r="H21" s="19">
        <v>84.54</v>
      </c>
      <c r="I21" s="26">
        <f aca="true" t="shared" si="0" ref="I21:I66">G21*0.5+H21*0.5</f>
        <v>69.32000000000001</v>
      </c>
    </row>
    <row r="22" spans="1:9" s="1" customFormat="1" ht="21.75" customHeight="1">
      <c r="A22" s="12">
        <v>20</v>
      </c>
      <c r="B22" s="12" t="s">
        <v>58</v>
      </c>
      <c r="C22" s="12" t="s">
        <v>11</v>
      </c>
      <c r="D22" s="12" t="s">
        <v>59</v>
      </c>
      <c r="E22" s="12" t="s">
        <v>57</v>
      </c>
      <c r="F22" s="17" t="s">
        <v>14</v>
      </c>
      <c r="G22" s="18">
        <v>49.7</v>
      </c>
      <c r="H22" s="19">
        <v>87.02</v>
      </c>
      <c r="I22" s="26">
        <f t="shared" si="0"/>
        <v>68.36</v>
      </c>
    </row>
    <row r="23" spans="1:9" s="1" customFormat="1" ht="21.75" customHeight="1">
      <c r="A23" s="12">
        <v>21</v>
      </c>
      <c r="B23" s="12" t="s">
        <v>60</v>
      </c>
      <c r="C23" s="12" t="s">
        <v>11</v>
      </c>
      <c r="D23" s="12" t="s">
        <v>61</v>
      </c>
      <c r="E23" s="12" t="s">
        <v>57</v>
      </c>
      <c r="F23" s="17" t="s">
        <v>14</v>
      </c>
      <c r="G23" s="18">
        <v>54</v>
      </c>
      <c r="H23" s="21">
        <v>82.6</v>
      </c>
      <c r="I23" s="26">
        <f t="shared" si="0"/>
        <v>68.3</v>
      </c>
    </row>
    <row r="24" spans="1:9" s="1" customFormat="1" ht="21.75" customHeight="1">
      <c r="A24" s="12">
        <v>22</v>
      </c>
      <c r="B24" s="12" t="s">
        <v>62</v>
      </c>
      <c r="C24" s="12" t="s">
        <v>11</v>
      </c>
      <c r="D24" s="12" t="s">
        <v>63</v>
      </c>
      <c r="E24" s="12" t="s">
        <v>64</v>
      </c>
      <c r="F24" s="17" t="s">
        <v>14</v>
      </c>
      <c r="G24" s="18">
        <v>68.5</v>
      </c>
      <c r="H24" s="21">
        <v>86.9</v>
      </c>
      <c r="I24" s="26">
        <f t="shared" si="0"/>
        <v>77.7</v>
      </c>
    </row>
    <row r="25" spans="1:9" s="1" customFormat="1" ht="21.75" customHeight="1">
      <c r="A25" s="12">
        <v>23</v>
      </c>
      <c r="B25" s="12" t="s">
        <v>65</v>
      </c>
      <c r="C25" s="12" t="s">
        <v>11</v>
      </c>
      <c r="D25" s="12" t="s">
        <v>66</v>
      </c>
      <c r="E25" s="12" t="s">
        <v>64</v>
      </c>
      <c r="F25" s="17" t="s">
        <v>14</v>
      </c>
      <c r="G25" s="18">
        <v>68.2</v>
      </c>
      <c r="H25" s="19">
        <v>82.92</v>
      </c>
      <c r="I25" s="26">
        <f t="shared" si="0"/>
        <v>75.56</v>
      </c>
    </row>
    <row r="26" spans="1:9" s="1" customFormat="1" ht="21.75" customHeight="1">
      <c r="A26" s="12">
        <v>24</v>
      </c>
      <c r="B26" s="12" t="s">
        <v>67</v>
      </c>
      <c r="C26" s="12" t="s">
        <v>16</v>
      </c>
      <c r="D26" s="12" t="s">
        <v>68</v>
      </c>
      <c r="E26" s="12" t="s">
        <v>64</v>
      </c>
      <c r="F26" s="17" t="s">
        <v>14</v>
      </c>
      <c r="G26" s="18">
        <v>67.3</v>
      </c>
      <c r="H26" s="19">
        <v>80.74</v>
      </c>
      <c r="I26" s="26">
        <f t="shared" si="0"/>
        <v>74.02</v>
      </c>
    </row>
    <row r="27" spans="1:9" s="1" customFormat="1" ht="21.75" customHeight="1">
      <c r="A27" s="12">
        <v>25</v>
      </c>
      <c r="B27" s="12" t="s">
        <v>69</v>
      </c>
      <c r="C27" s="12" t="s">
        <v>11</v>
      </c>
      <c r="D27" s="12" t="s">
        <v>70</v>
      </c>
      <c r="E27" s="12" t="s">
        <v>71</v>
      </c>
      <c r="F27" s="17" t="s">
        <v>72</v>
      </c>
      <c r="G27" s="18">
        <v>56.6</v>
      </c>
      <c r="H27" s="19">
        <v>85.12</v>
      </c>
      <c r="I27" s="26">
        <f t="shared" si="0"/>
        <v>70.86</v>
      </c>
    </row>
    <row r="28" spans="1:9" s="1" customFormat="1" ht="21.75" customHeight="1">
      <c r="A28" s="12">
        <v>26</v>
      </c>
      <c r="B28" s="12" t="s">
        <v>73</v>
      </c>
      <c r="C28" s="12" t="s">
        <v>11</v>
      </c>
      <c r="D28" s="12" t="s">
        <v>74</v>
      </c>
      <c r="E28" s="12" t="s">
        <v>71</v>
      </c>
      <c r="F28" s="17" t="s">
        <v>72</v>
      </c>
      <c r="G28" s="18">
        <v>55.9</v>
      </c>
      <c r="H28" s="22">
        <v>83.88</v>
      </c>
      <c r="I28" s="26">
        <f t="shared" si="0"/>
        <v>69.89</v>
      </c>
    </row>
    <row r="29" spans="1:9" s="1" customFormat="1" ht="21.75" customHeight="1">
      <c r="A29" s="12">
        <v>27</v>
      </c>
      <c r="B29" s="12" t="s">
        <v>75</v>
      </c>
      <c r="C29" s="12" t="s">
        <v>11</v>
      </c>
      <c r="D29" s="12" t="s">
        <v>76</v>
      </c>
      <c r="E29" s="12" t="s">
        <v>71</v>
      </c>
      <c r="F29" s="17" t="s">
        <v>72</v>
      </c>
      <c r="G29" s="18">
        <v>56.6</v>
      </c>
      <c r="H29" s="19">
        <v>81.24</v>
      </c>
      <c r="I29" s="26">
        <f t="shared" si="0"/>
        <v>68.92</v>
      </c>
    </row>
    <row r="30" spans="1:9" s="1" customFormat="1" ht="21.75" customHeight="1">
      <c r="A30" s="12">
        <v>28</v>
      </c>
      <c r="B30" s="12" t="s">
        <v>77</v>
      </c>
      <c r="C30" s="12" t="s">
        <v>11</v>
      </c>
      <c r="D30" s="12" t="s">
        <v>78</v>
      </c>
      <c r="E30" s="12" t="s">
        <v>79</v>
      </c>
      <c r="F30" s="17" t="s">
        <v>80</v>
      </c>
      <c r="G30" s="18">
        <v>71.1</v>
      </c>
      <c r="H30" s="19">
        <v>84.46</v>
      </c>
      <c r="I30" s="26">
        <f t="shared" si="0"/>
        <v>77.78</v>
      </c>
    </row>
    <row r="31" spans="1:9" s="4" customFormat="1" ht="21.75" customHeight="1">
      <c r="A31" s="12">
        <v>29</v>
      </c>
      <c r="B31" s="12" t="s">
        <v>81</v>
      </c>
      <c r="C31" s="12" t="s">
        <v>16</v>
      </c>
      <c r="D31" s="12" t="s">
        <v>82</v>
      </c>
      <c r="E31" s="12" t="s">
        <v>79</v>
      </c>
      <c r="F31" s="17" t="s">
        <v>80</v>
      </c>
      <c r="G31" s="18">
        <v>72.2</v>
      </c>
      <c r="H31" s="19">
        <v>82.08</v>
      </c>
      <c r="I31" s="26">
        <f t="shared" si="0"/>
        <v>77.14</v>
      </c>
    </row>
    <row r="32" spans="1:9" s="1" customFormat="1" ht="21.75" customHeight="1">
      <c r="A32" s="12">
        <v>30</v>
      </c>
      <c r="B32" s="12" t="s">
        <v>83</v>
      </c>
      <c r="C32" s="12" t="s">
        <v>16</v>
      </c>
      <c r="D32" s="12" t="s">
        <v>84</v>
      </c>
      <c r="E32" s="12" t="s">
        <v>79</v>
      </c>
      <c r="F32" s="17" t="s">
        <v>80</v>
      </c>
      <c r="G32" s="18">
        <v>70</v>
      </c>
      <c r="H32" s="19">
        <v>83.16</v>
      </c>
      <c r="I32" s="26">
        <f t="shared" si="0"/>
        <v>76.58</v>
      </c>
    </row>
    <row r="33" spans="1:9" s="1" customFormat="1" ht="21.75" customHeight="1">
      <c r="A33" s="12">
        <v>31</v>
      </c>
      <c r="B33" s="12" t="s">
        <v>85</v>
      </c>
      <c r="C33" s="12" t="s">
        <v>11</v>
      </c>
      <c r="D33" s="12" t="s">
        <v>86</v>
      </c>
      <c r="E33" s="12" t="s">
        <v>87</v>
      </c>
      <c r="F33" s="17" t="s">
        <v>88</v>
      </c>
      <c r="G33" s="18">
        <v>71.2</v>
      </c>
      <c r="H33" s="21">
        <v>87</v>
      </c>
      <c r="I33" s="26">
        <f t="shared" si="0"/>
        <v>79.1</v>
      </c>
    </row>
    <row r="34" spans="1:9" s="1" customFormat="1" ht="21.75" customHeight="1">
      <c r="A34" s="12">
        <v>32</v>
      </c>
      <c r="B34" s="12" t="s">
        <v>89</v>
      </c>
      <c r="C34" s="12" t="s">
        <v>16</v>
      </c>
      <c r="D34" s="12" t="s">
        <v>90</v>
      </c>
      <c r="E34" s="12" t="s">
        <v>87</v>
      </c>
      <c r="F34" s="17" t="s">
        <v>88</v>
      </c>
      <c r="G34" s="18">
        <v>73.9</v>
      </c>
      <c r="H34" s="19">
        <v>84.18</v>
      </c>
      <c r="I34" s="26">
        <f t="shared" si="0"/>
        <v>79.04</v>
      </c>
    </row>
    <row r="35" spans="1:9" s="1" customFormat="1" ht="21.75" customHeight="1">
      <c r="A35" s="12">
        <v>33</v>
      </c>
      <c r="B35" s="12" t="s">
        <v>91</v>
      </c>
      <c r="C35" s="12" t="s">
        <v>16</v>
      </c>
      <c r="D35" s="12" t="s">
        <v>92</v>
      </c>
      <c r="E35" s="12" t="s">
        <v>87</v>
      </c>
      <c r="F35" s="17" t="s">
        <v>88</v>
      </c>
      <c r="G35" s="18">
        <v>71.6</v>
      </c>
      <c r="H35" s="22">
        <v>83.98</v>
      </c>
      <c r="I35" s="26">
        <f t="shared" si="0"/>
        <v>77.78999999999999</v>
      </c>
    </row>
    <row r="36" spans="1:9" s="4" customFormat="1" ht="21.75" customHeight="1">
      <c r="A36" s="12">
        <v>34</v>
      </c>
      <c r="B36" s="12" t="s">
        <v>93</v>
      </c>
      <c r="C36" s="12" t="s">
        <v>11</v>
      </c>
      <c r="D36" s="12" t="s">
        <v>94</v>
      </c>
      <c r="E36" s="12" t="s">
        <v>95</v>
      </c>
      <c r="F36" s="17" t="s">
        <v>96</v>
      </c>
      <c r="G36" s="18">
        <v>74.5</v>
      </c>
      <c r="H36" s="22">
        <v>88.44</v>
      </c>
      <c r="I36" s="26">
        <f t="shared" si="0"/>
        <v>81.47</v>
      </c>
    </row>
    <row r="37" spans="1:9" s="1" customFormat="1" ht="21.75" customHeight="1">
      <c r="A37" s="12">
        <v>35</v>
      </c>
      <c r="B37" s="12" t="s">
        <v>97</v>
      </c>
      <c r="C37" s="12" t="s">
        <v>16</v>
      </c>
      <c r="D37" s="12" t="s">
        <v>98</v>
      </c>
      <c r="E37" s="12" t="s">
        <v>95</v>
      </c>
      <c r="F37" s="17" t="s">
        <v>96</v>
      </c>
      <c r="G37" s="18">
        <v>72.9</v>
      </c>
      <c r="H37" s="19">
        <v>87.14</v>
      </c>
      <c r="I37" s="26">
        <f t="shared" si="0"/>
        <v>80.02000000000001</v>
      </c>
    </row>
    <row r="38" spans="1:9" s="4" customFormat="1" ht="21.75" customHeight="1">
      <c r="A38" s="12">
        <v>36</v>
      </c>
      <c r="B38" s="12" t="s">
        <v>99</v>
      </c>
      <c r="C38" s="12" t="s">
        <v>16</v>
      </c>
      <c r="D38" s="12" t="s">
        <v>100</v>
      </c>
      <c r="E38" s="12" t="s">
        <v>95</v>
      </c>
      <c r="F38" s="17" t="s">
        <v>96</v>
      </c>
      <c r="G38" s="18">
        <v>72.9</v>
      </c>
      <c r="H38" s="19">
        <v>85.98</v>
      </c>
      <c r="I38" s="26">
        <f t="shared" si="0"/>
        <v>79.44</v>
      </c>
    </row>
    <row r="39" spans="1:9" s="1" customFormat="1" ht="21.75" customHeight="1">
      <c r="A39" s="12">
        <v>37</v>
      </c>
      <c r="B39" s="12" t="s">
        <v>101</v>
      </c>
      <c r="C39" s="12" t="s">
        <v>16</v>
      </c>
      <c r="D39" s="12" t="s">
        <v>102</v>
      </c>
      <c r="E39" s="12" t="s">
        <v>103</v>
      </c>
      <c r="F39" s="17" t="s">
        <v>104</v>
      </c>
      <c r="G39" s="18">
        <v>75.2</v>
      </c>
      <c r="H39" s="21">
        <v>85.3</v>
      </c>
      <c r="I39" s="26">
        <f t="shared" si="0"/>
        <v>80.25</v>
      </c>
    </row>
    <row r="40" spans="1:9" s="1" customFormat="1" ht="21.75" customHeight="1">
      <c r="A40" s="12">
        <v>38</v>
      </c>
      <c r="B40" s="12" t="s">
        <v>105</v>
      </c>
      <c r="C40" s="12" t="s">
        <v>11</v>
      </c>
      <c r="D40" s="12" t="s">
        <v>106</v>
      </c>
      <c r="E40" s="12" t="s">
        <v>103</v>
      </c>
      <c r="F40" s="17" t="s">
        <v>104</v>
      </c>
      <c r="G40" s="18">
        <v>67.9</v>
      </c>
      <c r="H40" s="19">
        <v>85.76</v>
      </c>
      <c r="I40" s="26">
        <f t="shared" si="0"/>
        <v>76.83000000000001</v>
      </c>
    </row>
    <row r="41" spans="1:9" s="1" customFormat="1" ht="21.75" customHeight="1">
      <c r="A41" s="12">
        <v>39</v>
      </c>
      <c r="B41" s="12" t="s">
        <v>107</v>
      </c>
      <c r="C41" s="12" t="s">
        <v>16</v>
      </c>
      <c r="D41" s="12" t="s">
        <v>108</v>
      </c>
      <c r="E41" s="12" t="s">
        <v>103</v>
      </c>
      <c r="F41" s="17" t="s">
        <v>104</v>
      </c>
      <c r="G41" s="18">
        <v>61.6</v>
      </c>
      <c r="H41" s="21">
        <v>81.4</v>
      </c>
      <c r="I41" s="26">
        <f t="shared" si="0"/>
        <v>71.5</v>
      </c>
    </row>
    <row r="42" spans="1:9" s="1" customFormat="1" ht="21.75" customHeight="1">
      <c r="A42" s="12">
        <v>40</v>
      </c>
      <c r="B42" s="12" t="s">
        <v>109</v>
      </c>
      <c r="C42" s="12" t="s">
        <v>11</v>
      </c>
      <c r="D42" s="12" t="s">
        <v>110</v>
      </c>
      <c r="E42" s="12" t="s">
        <v>111</v>
      </c>
      <c r="F42" s="17" t="s">
        <v>104</v>
      </c>
      <c r="G42" s="18">
        <v>69</v>
      </c>
      <c r="H42" s="19">
        <v>83.32</v>
      </c>
      <c r="I42" s="26">
        <f t="shared" si="0"/>
        <v>76.16</v>
      </c>
    </row>
    <row r="43" spans="1:9" s="1" customFormat="1" ht="21.75" customHeight="1">
      <c r="A43" s="12">
        <v>41</v>
      </c>
      <c r="B43" s="12" t="s">
        <v>112</v>
      </c>
      <c r="C43" s="12" t="s">
        <v>16</v>
      </c>
      <c r="D43" s="12" t="s">
        <v>113</v>
      </c>
      <c r="E43" s="12" t="s">
        <v>111</v>
      </c>
      <c r="F43" s="17" t="s">
        <v>104</v>
      </c>
      <c r="G43" s="18">
        <v>67.7</v>
      </c>
      <c r="H43" s="20">
        <v>83.8</v>
      </c>
      <c r="I43" s="26">
        <f t="shared" si="0"/>
        <v>75.75</v>
      </c>
    </row>
    <row r="44" spans="1:9" s="1" customFormat="1" ht="21.75" customHeight="1">
      <c r="A44" s="12">
        <v>42</v>
      </c>
      <c r="B44" s="12" t="s">
        <v>114</v>
      </c>
      <c r="C44" s="12" t="s">
        <v>11</v>
      </c>
      <c r="D44" s="12" t="s">
        <v>115</v>
      </c>
      <c r="E44" s="12" t="s">
        <v>111</v>
      </c>
      <c r="F44" s="17" t="s">
        <v>104</v>
      </c>
      <c r="G44" s="18">
        <v>63.6</v>
      </c>
      <c r="H44" s="19">
        <v>86.88</v>
      </c>
      <c r="I44" s="26">
        <f t="shared" si="0"/>
        <v>75.24</v>
      </c>
    </row>
    <row r="45" spans="1:9" s="4" customFormat="1" ht="21.75" customHeight="1">
      <c r="A45" s="12">
        <v>43</v>
      </c>
      <c r="B45" s="12" t="s">
        <v>116</v>
      </c>
      <c r="C45" s="12" t="s">
        <v>11</v>
      </c>
      <c r="D45" s="12" t="s">
        <v>117</v>
      </c>
      <c r="E45" s="12" t="s">
        <v>118</v>
      </c>
      <c r="F45" s="17" t="s">
        <v>119</v>
      </c>
      <c r="G45" s="18">
        <v>59.1</v>
      </c>
      <c r="H45" s="19">
        <v>84.06</v>
      </c>
      <c r="I45" s="26">
        <f t="shared" si="0"/>
        <v>71.58</v>
      </c>
    </row>
    <row r="46" spans="1:9" s="1" customFormat="1" ht="21.75" customHeight="1">
      <c r="A46" s="12">
        <v>44</v>
      </c>
      <c r="B46" s="12" t="s">
        <v>120</v>
      </c>
      <c r="C46" s="12" t="s">
        <v>11</v>
      </c>
      <c r="D46" s="12" t="s">
        <v>121</v>
      </c>
      <c r="E46" s="12" t="s">
        <v>118</v>
      </c>
      <c r="F46" s="17" t="s">
        <v>119</v>
      </c>
      <c r="G46" s="18">
        <v>55.1</v>
      </c>
      <c r="H46" s="19">
        <v>83.36</v>
      </c>
      <c r="I46" s="26">
        <f t="shared" si="0"/>
        <v>69.23</v>
      </c>
    </row>
    <row r="47" spans="1:9" s="1" customFormat="1" ht="21.75" customHeight="1">
      <c r="A47" s="12">
        <v>45</v>
      </c>
      <c r="B47" s="12" t="s">
        <v>122</v>
      </c>
      <c r="C47" s="12" t="s">
        <v>11</v>
      </c>
      <c r="D47" s="12" t="s">
        <v>123</v>
      </c>
      <c r="E47" s="12" t="s">
        <v>118</v>
      </c>
      <c r="F47" s="17" t="s">
        <v>119</v>
      </c>
      <c r="G47" s="18">
        <v>54.1</v>
      </c>
      <c r="H47" s="19">
        <v>83.28</v>
      </c>
      <c r="I47" s="26">
        <f t="shared" si="0"/>
        <v>68.69</v>
      </c>
    </row>
    <row r="48" spans="1:9" s="1" customFormat="1" ht="21.75" customHeight="1">
      <c r="A48" s="12">
        <v>46</v>
      </c>
      <c r="B48" s="12" t="s">
        <v>124</v>
      </c>
      <c r="C48" s="12" t="s">
        <v>16</v>
      </c>
      <c r="D48" s="12" t="s">
        <v>125</v>
      </c>
      <c r="E48" s="12" t="s">
        <v>126</v>
      </c>
      <c r="F48" s="17" t="s">
        <v>127</v>
      </c>
      <c r="G48" s="18">
        <v>72.2</v>
      </c>
      <c r="H48" s="19">
        <v>87.12</v>
      </c>
      <c r="I48" s="26">
        <f t="shared" si="0"/>
        <v>79.66</v>
      </c>
    </row>
    <row r="49" spans="1:9" s="1" customFormat="1" ht="21.75" customHeight="1">
      <c r="A49" s="12">
        <v>47</v>
      </c>
      <c r="B49" s="12" t="s">
        <v>128</v>
      </c>
      <c r="C49" s="12" t="s">
        <v>16</v>
      </c>
      <c r="D49" s="12" t="s">
        <v>129</v>
      </c>
      <c r="E49" s="12" t="s">
        <v>126</v>
      </c>
      <c r="F49" s="17" t="s">
        <v>127</v>
      </c>
      <c r="G49" s="18">
        <v>67.7</v>
      </c>
      <c r="H49" s="21">
        <v>84.8</v>
      </c>
      <c r="I49" s="26">
        <f t="shared" si="0"/>
        <v>76.25</v>
      </c>
    </row>
    <row r="50" spans="1:9" s="1" customFormat="1" ht="21.75" customHeight="1">
      <c r="A50" s="12">
        <v>48</v>
      </c>
      <c r="B50" s="12" t="s">
        <v>130</v>
      </c>
      <c r="C50" s="12" t="s">
        <v>16</v>
      </c>
      <c r="D50" s="12" t="s">
        <v>131</v>
      </c>
      <c r="E50" s="12" t="s">
        <v>126</v>
      </c>
      <c r="F50" s="17" t="s">
        <v>127</v>
      </c>
      <c r="G50" s="18">
        <v>66.7</v>
      </c>
      <c r="H50" s="19">
        <v>82.34</v>
      </c>
      <c r="I50" s="26">
        <f t="shared" si="0"/>
        <v>74.52000000000001</v>
      </c>
    </row>
    <row r="51" spans="1:9" s="1" customFormat="1" ht="21.75" customHeight="1">
      <c r="A51" s="12">
        <v>49</v>
      </c>
      <c r="B51" s="12" t="s">
        <v>132</v>
      </c>
      <c r="C51" s="12" t="s">
        <v>16</v>
      </c>
      <c r="D51" s="12" t="s">
        <v>133</v>
      </c>
      <c r="E51" s="12" t="s">
        <v>134</v>
      </c>
      <c r="F51" s="17" t="s">
        <v>135</v>
      </c>
      <c r="G51" s="18">
        <v>71.5</v>
      </c>
      <c r="H51" s="21">
        <v>84.4</v>
      </c>
      <c r="I51" s="26">
        <f t="shared" si="0"/>
        <v>77.95</v>
      </c>
    </row>
    <row r="52" spans="1:9" s="1" customFormat="1" ht="21.75" customHeight="1">
      <c r="A52" s="12">
        <v>50</v>
      </c>
      <c r="B52" s="12" t="s">
        <v>136</v>
      </c>
      <c r="C52" s="12" t="s">
        <v>16</v>
      </c>
      <c r="D52" s="12" t="s">
        <v>137</v>
      </c>
      <c r="E52" s="12" t="s">
        <v>134</v>
      </c>
      <c r="F52" s="17" t="s">
        <v>135</v>
      </c>
      <c r="G52" s="18">
        <v>68.7</v>
      </c>
      <c r="H52" s="22">
        <v>86.94</v>
      </c>
      <c r="I52" s="26">
        <f t="shared" si="0"/>
        <v>77.82</v>
      </c>
    </row>
    <row r="53" spans="1:9" s="1" customFormat="1" ht="21.75" customHeight="1">
      <c r="A53" s="12">
        <v>51</v>
      </c>
      <c r="B53" s="12" t="s">
        <v>138</v>
      </c>
      <c r="C53" s="12" t="s">
        <v>16</v>
      </c>
      <c r="D53" s="12" t="s">
        <v>139</v>
      </c>
      <c r="E53" s="12" t="s">
        <v>134</v>
      </c>
      <c r="F53" s="17" t="s">
        <v>135</v>
      </c>
      <c r="G53" s="18">
        <v>64.9</v>
      </c>
      <c r="H53" s="19">
        <v>86.76</v>
      </c>
      <c r="I53" s="26">
        <f t="shared" si="0"/>
        <v>75.83000000000001</v>
      </c>
    </row>
    <row r="54" spans="1:9" s="4" customFormat="1" ht="21.75" customHeight="1">
      <c r="A54" s="12">
        <v>52</v>
      </c>
      <c r="B54" s="12" t="s">
        <v>140</v>
      </c>
      <c r="C54" s="12" t="s">
        <v>16</v>
      </c>
      <c r="D54" s="12" t="s">
        <v>141</v>
      </c>
      <c r="E54" s="12" t="s">
        <v>142</v>
      </c>
      <c r="F54" s="17" t="s">
        <v>143</v>
      </c>
      <c r="G54" s="18">
        <v>74.2</v>
      </c>
      <c r="H54" s="19">
        <v>88.88</v>
      </c>
      <c r="I54" s="26">
        <f t="shared" si="0"/>
        <v>81.53999999999999</v>
      </c>
    </row>
    <row r="55" spans="1:9" s="1" customFormat="1" ht="21.75" customHeight="1">
      <c r="A55" s="12">
        <v>53</v>
      </c>
      <c r="B55" s="12" t="s">
        <v>144</v>
      </c>
      <c r="C55" s="12" t="s">
        <v>11</v>
      </c>
      <c r="D55" s="12">
        <v>23100205609</v>
      </c>
      <c r="E55" s="12" t="s">
        <v>142</v>
      </c>
      <c r="F55" s="17" t="s">
        <v>143</v>
      </c>
      <c r="G55" s="18">
        <v>73.6</v>
      </c>
      <c r="H55" s="19">
        <v>88.02</v>
      </c>
      <c r="I55" s="26">
        <f t="shared" si="0"/>
        <v>80.81</v>
      </c>
    </row>
    <row r="56" spans="1:9" s="1" customFormat="1" ht="21.75" customHeight="1">
      <c r="A56" s="12">
        <v>54</v>
      </c>
      <c r="B56" s="12" t="s">
        <v>145</v>
      </c>
      <c r="C56" s="12" t="s">
        <v>16</v>
      </c>
      <c r="D56" s="12" t="s">
        <v>146</v>
      </c>
      <c r="E56" s="12" t="s">
        <v>142</v>
      </c>
      <c r="F56" s="17" t="s">
        <v>143</v>
      </c>
      <c r="G56" s="18">
        <v>72.5</v>
      </c>
      <c r="H56" s="19">
        <v>86.32</v>
      </c>
      <c r="I56" s="26">
        <f t="shared" si="0"/>
        <v>79.41</v>
      </c>
    </row>
    <row r="57" spans="1:9" s="1" customFormat="1" ht="21.75" customHeight="1">
      <c r="A57" s="12">
        <v>55</v>
      </c>
      <c r="B57" s="12" t="s">
        <v>147</v>
      </c>
      <c r="C57" s="12" t="s">
        <v>11</v>
      </c>
      <c r="D57" s="12" t="s">
        <v>148</v>
      </c>
      <c r="E57" s="12" t="s">
        <v>142</v>
      </c>
      <c r="F57" s="17" t="s">
        <v>143</v>
      </c>
      <c r="G57" s="18">
        <v>72.5</v>
      </c>
      <c r="H57" s="19">
        <v>84.62</v>
      </c>
      <c r="I57" s="26">
        <f t="shared" si="0"/>
        <v>78.56</v>
      </c>
    </row>
    <row r="58" spans="1:9" s="1" customFormat="1" ht="21.75" customHeight="1">
      <c r="A58" s="12">
        <v>56</v>
      </c>
      <c r="B58" s="12" t="s">
        <v>149</v>
      </c>
      <c r="C58" s="12" t="s">
        <v>16</v>
      </c>
      <c r="D58" s="12" t="s">
        <v>150</v>
      </c>
      <c r="E58" s="12" t="s">
        <v>151</v>
      </c>
      <c r="F58" s="17" t="s">
        <v>152</v>
      </c>
      <c r="G58" s="18">
        <v>68.6</v>
      </c>
      <c r="H58" s="19">
        <v>84.66</v>
      </c>
      <c r="I58" s="26">
        <f t="shared" si="0"/>
        <v>76.63</v>
      </c>
    </row>
    <row r="59" spans="1:9" s="1" customFormat="1" ht="21.75" customHeight="1">
      <c r="A59" s="12">
        <v>57</v>
      </c>
      <c r="B59" s="12" t="s">
        <v>153</v>
      </c>
      <c r="C59" s="12" t="s">
        <v>16</v>
      </c>
      <c r="D59" s="12" t="s">
        <v>154</v>
      </c>
      <c r="E59" s="12" t="s">
        <v>151</v>
      </c>
      <c r="F59" s="17" t="s">
        <v>152</v>
      </c>
      <c r="G59" s="18">
        <v>66.7</v>
      </c>
      <c r="H59" s="21">
        <v>85.8</v>
      </c>
      <c r="I59" s="26">
        <f t="shared" si="0"/>
        <v>76.25</v>
      </c>
    </row>
    <row r="60" spans="1:9" s="1" customFormat="1" ht="21.75" customHeight="1">
      <c r="A60" s="12">
        <v>58</v>
      </c>
      <c r="B60" s="12" t="s">
        <v>155</v>
      </c>
      <c r="C60" s="12" t="s">
        <v>11</v>
      </c>
      <c r="D60" s="12" t="s">
        <v>156</v>
      </c>
      <c r="E60" s="12" t="s">
        <v>151</v>
      </c>
      <c r="F60" s="17" t="s">
        <v>152</v>
      </c>
      <c r="G60" s="18">
        <v>65.3</v>
      </c>
      <c r="H60" s="19">
        <v>84.36</v>
      </c>
      <c r="I60" s="26">
        <f t="shared" si="0"/>
        <v>74.83</v>
      </c>
    </row>
    <row r="61" spans="1:9" s="1" customFormat="1" ht="21.75" customHeight="1">
      <c r="A61" s="12">
        <v>59</v>
      </c>
      <c r="B61" s="12" t="s">
        <v>157</v>
      </c>
      <c r="C61" s="12" t="s">
        <v>16</v>
      </c>
      <c r="D61" s="12" t="s">
        <v>158</v>
      </c>
      <c r="E61" s="12" t="s">
        <v>159</v>
      </c>
      <c r="F61" s="17" t="s">
        <v>152</v>
      </c>
      <c r="G61" s="18">
        <v>63.8</v>
      </c>
      <c r="H61" s="21">
        <v>81.9</v>
      </c>
      <c r="I61" s="26">
        <f t="shared" si="0"/>
        <v>72.85</v>
      </c>
    </row>
    <row r="62" spans="1:9" s="1" customFormat="1" ht="21.75" customHeight="1">
      <c r="A62" s="12">
        <v>60</v>
      </c>
      <c r="B62" s="12" t="s">
        <v>160</v>
      </c>
      <c r="C62" s="12" t="s">
        <v>16</v>
      </c>
      <c r="D62" s="12" t="s">
        <v>161</v>
      </c>
      <c r="E62" s="12" t="s">
        <v>159</v>
      </c>
      <c r="F62" s="17" t="s">
        <v>152</v>
      </c>
      <c r="G62" s="18">
        <v>60.8</v>
      </c>
      <c r="H62" s="19">
        <v>83.58</v>
      </c>
      <c r="I62" s="26">
        <f t="shared" si="0"/>
        <v>72.19</v>
      </c>
    </row>
    <row r="63" spans="1:9" s="1" customFormat="1" ht="21.75" customHeight="1">
      <c r="A63" s="12">
        <v>61</v>
      </c>
      <c r="B63" s="12" t="s">
        <v>162</v>
      </c>
      <c r="C63" s="12" t="s">
        <v>11</v>
      </c>
      <c r="D63" s="12" t="s">
        <v>163</v>
      </c>
      <c r="E63" s="12" t="s">
        <v>159</v>
      </c>
      <c r="F63" s="17" t="s">
        <v>152</v>
      </c>
      <c r="G63" s="18">
        <v>59.3</v>
      </c>
      <c r="H63" s="21">
        <v>84.6</v>
      </c>
      <c r="I63" s="26">
        <f t="shared" si="0"/>
        <v>71.94999999999999</v>
      </c>
    </row>
    <row r="64" spans="1:9" s="1" customFormat="1" ht="21.75" customHeight="1">
      <c r="A64" s="12">
        <v>62</v>
      </c>
      <c r="B64" s="12" t="s">
        <v>164</v>
      </c>
      <c r="C64" s="12" t="s">
        <v>16</v>
      </c>
      <c r="D64" s="12" t="s">
        <v>165</v>
      </c>
      <c r="E64" s="12" t="s">
        <v>166</v>
      </c>
      <c r="F64" s="17" t="s">
        <v>167</v>
      </c>
      <c r="G64" s="18">
        <v>74.6</v>
      </c>
      <c r="H64" s="19">
        <v>88.28</v>
      </c>
      <c r="I64" s="26">
        <f t="shared" si="0"/>
        <v>81.44</v>
      </c>
    </row>
    <row r="65" spans="1:9" s="1" customFormat="1" ht="21.75" customHeight="1">
      <c r="A65" s="12">
        <v>63</v>
      </c>
      <c r="B65" s="12" t="s">
        <v>168</v>
      </c>
      <c r="C65" s="12" t="s">
        <v>16</v>
      </c>
      <c r="D65" s="12" t="s">
        <v>169</v>
      </c>
      <c r="E65" s="12" t="s">
        <v>166</v>
      </c>
      <c r="F65" s="17" t="s">
        <v>167</v>
      </c>
      <c r="G65" s="18">
        <v>73.4</v>
      </c>
      <c r="H65" s="19">
        <v>85.44</v>
      </c>
      <c r="I65" s="26">
        <f t="shared" si="0"/>
        <v>79.42</v>
      </c>
    </row>
    <row r="66" spans="1:9" s="1" customFormat="1" ht="21.75" customHeight="1">
      <c r="A66" s="12">
        <v>64</v>
      </c>
      <c r="B66" s="12" t="s">
        <v>170</v>
      </c>
      <c r="C66" s="12" t="s">
        <v>11</v>
      </c>
      <c r="D66" s="12" t="s">
        <v>171</v>
      </c>
      <c r="E66" s="12" t="s">
        <v>166</v>
      </c>
      <c r="F66" s="17" t="s">
        <v>167</v>
      </c>
      <c r="G66" s="18">
        <v>71.9</v>
      </c>
      <c r="H66" s="19">
        <v>84.08</v>
      </c>
      <c r="I66" s="26">
        <f t="shared" si="0"/>
        <v>77.99000000000001</v>
      </c>
    </row>
    <row r="67" spans="1:9" s="1" customFormat="1" ht="21.75" customHeight="1">
      <c r="A67" s="12">
        <v>65</v>
      </c>
      <c r="B67" s="12" t="s">
        <v>172</v>
      </c>
      <c r="C67" s="12" t="s">
        <v>16</v>
      </c>
      <c r="D67" s="12" t="s">
        <v>173</v>
      </c>
      <c r="E67" s="12" t="s">
        <v>166</v>
      </c>
      <c r="F67" s="17" t="s">
        <v>167</v>
      </c>
      <c r="G67" s="18">
        <v>71.9</v>
      </c>
      <c r="H67" s="19">
        <v>83.48</v>
      </c>
      <c r="I67" s="26">
        <f aca="true" t="shared" si="1" ref="I67:I73">G67*0.5+H67*0.5</f>
        <v>77.69</v>
      </c>
    </row>
    <row r="68" spans="1:9" s="1" customFormat="1" ht="21.75" customHeight="1">
      <c r="A68" s="12">
        <v>66</v>
      </c>
      <c r="B68" s="12" t="s">
        <v>174</v>
      </c>
      <c r="C68" s="12" t="s">
        <v>16</v>
      </c>
      <c r="D68" s="12" t="s">
        <v>175</v>
      </c>
      <c r="E68" s="12" t="s">
        <v>176</v>
      </c>
      <c r="F68" s="17" t="s">
        <v>177</v>
      </c>
      <c r="G68" s="18">
        <v>69.8</v>
      </c>
      <c r="H68" s="22">
        <v>86.04</v>
      </c>
      <c r="I68" s="26">
        <f t="shared" si="1"/>
        <v>77.92</v>
      </c>
    </row>
    <row r="69" spans="1:9" s="1" customFormat="1" ht="21.75" customHeight="1">
      <c r="A69" s="12">
        <v>67</v>
      </c>
      <c r="B69" s="12" t="s">
        <v>178</v>
      </c>
      <c r="C69" s="12" t="s">
        <v>16</v>
      </c>
      <c r="D69" s="12" t="s">
        <v>179</v>
      </c>
      <c r="E69" s="12" t="s">
        <v>176</v>
      </c>
      <c r="F69" s="17" t="s">
        <v>177</v>
      </c>
      <c r="G69" s="18">
        <v>69.5</v>
      </c>
      <c r="H69" s="19">
        <v>85.24</v>
      </c>
      <c r="I69" s="26">
        <f t="shared" si="1"/>
        <v>77.37</v>
      </c>
    </row>
    <row r="70" spans="1:9" s="1" customFormat="1" ht="21.75" customHeight="1">
      <c r="A70" s="12">
        <v>68</v>
      </c>
      <c r="B70" s="12" t="s">
        <v>180</v>
      </c>
      <c r="C70" s="12" t="s">
        <v>16</v>
      </c>
      <c r="D70" s="12" t="s">
        <v>181</v>
      </c>
      <c r="E70" s="12" t="s">
        <v>176</v>
      </c>
      <c r="F70" s="17" t="s">
        <v>177</v>
      </c>
      <c r="G70" s="18">
        <v>70.7</v>
      </c>
      <c r="H70" s="19">
        <v>83.34</v>
      </c>
      <c r="I70" s="26">
        <f t="shared" si="1"/>
        <v>77.02000000000001</v>
      </c>
    </row>
    <row r="71" spans="1:9" s="4" customFormat="1" ht="21.75" customHeight="1">
      <c r="A71" s="12">
        <v>69</v>
      </c>
      <c r="B71" s="12" t="s">
        <v>182</v>
      </c>
      <c r="C71" s="12" t="s">
        <v>11</v>
      </c>
      <c r="D71" s="12" t="s">
        <v>183</v>
      </c>
      <c r="E71" s="12" t="s">
        <v>184</v>
      </c>
      <c r="F71" s="17" t="s">
        <v>185</v>
      </c>
      <c r="G71" s="18">
        <v>62.4</v>
      </c>
      <c r="H71" s="19">
        <v>86.38</v>
      </c>
      <c r="I71" s="26">
        <f t="shared" si="1"/>
        <v>74.39</v>
      </c>
    </row>
    <row r="72" spans="1:9" s="1" customFormat="1" ht="21.75" customHeight="1">
      <c r="A72" s="12">
        <v>70</v>
      </c>
      <c r="B72" s="12" t="s">
        <v>186</v>
      </c>
      <c r="C72" s="12" t="s">
        <v>16</v>
      </c>
      <c r="D72" s="12" t="s">
        <v>187</v>
      </c>
      <c r="E72" s="12" t="s">
        <v>184</v>
      </c>
      <c r="F72" s="17" t="s">
        <v>185</v>
      </c>
      <c r="G72" s="18">
        <v>62.8</v>
      </c>
      <c r="H72" s="19">
        <v>83.82</v>
      </c>
      <c r="I72" s="26">
        <f t="shared" si="1"/>
        <v>73.31</v>
      </c>
    </row>
    <row r="73" spans="1:9" s="1" customFormat="1" ht="21.75" customHeight="1">
      <c r="A73" s="12">
        <v>71</v>
      </c>
      <c r="B73" s="12" t="s">
        <v>188</v>
      </c>
      <c r="C73" s="12" t="s">
        <v>16</v>
      </c>
      <c r="D73" s="12" t="s">
        <v>189</v>
      </c>
      <c r="E73" s="12" t="s">
        <v>184</v>
      </c>
      <c r="F73" s="17" t="s">
        <v>185</v>
      </c>
      <c r="G73" s="18">
        <v>61.3</v>
      </c>
      <c r="H73" s="21">
        <v>84.6</v>
      </c>
      <c r="I73" s="26">
        <f t="shared" si="1"/>
        <v>72.94999999999999</v>
      </c>
    </row>
    <row r="74" ht="21.75" customHeight="1"/>
    <row r="75" ht="21.75" customHeight="1"/>
  </sheetData>
  <sheetProtection/>
  <mergeCells count="1">
    <mergeCell ref="A1:I1"/>
  </mergeCells>
  <printOptions/>
  <pageMargins left="0.3937007874015748" right="0.3937007874015748" top="0.31496062992125984" bottom="0.5118110236220472" header="0.196850393700787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简爱小生</cp:lastModifiedBy>
  <cp:lastPrinted>2023-10-18T03:25:07Z</cp:lastPrinted>
  <dcterms:created xsi:type="dcterms:W3CDTF">2023-10-11T13:42:36Z</dcterms:created>
  <dcterms:modified xsi:type="dcterms:W3CDTF">2023-10-30T09:01:31Z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21DB3027213047289E5CE04516FBD968_12</vt:lpwstr>
  </property>
  <property fmtid="{D5CDD505-2E9C-101B-9397-08002B2CF9AE}" pid="4" name="KSOProductBuildV">
    <vt:lpwstr>2052-12.1.0.15712</vt:lpwstr>
  </property>
</Properties>
</file>