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4" r:id="rId1"/>
  </sheets>
  <definedNames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<sst xmlns="http://schemas.openxmlformats.org/spreadsheetml/2006/main" count="14" uniqueCount="14">
  <si>
    <t>附件2：儋州市教育研究培训院2023年面向全国考核招聘学科教研专业技术人员综合成绩</t>
  </si>
  <si>
    <t>序号</t>
  </si>
  <si>
    <t>报考岗位</t>
  </si>
  <si>
    <t>准考证号</t>
  </si>
  <si>
    <t>姓名</t>
  </si>
  <si>
    <t>业绩评审成绩</t>
  </si>
  <si>
    <t>业绩评审成绩*40%</t>
  </si>
  <si>
    <t>面试成绩</t>
  </si>
  <si>
    <t>面试成绩*60%</t>
  </si>
  <si>
    <t>综合成绩</t>
  </si>
  <si>
    <t>备注</t>
  </si>
  <si>
    <t>0102-学前教育教研员</t>
  </si>
  <si>
    <t>460003********7426</t>
  </si>
  <si>
    <t>陈兰芳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</si>
</sst>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11" borderId="3" applyNumberFormat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19" borderId="5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D6" sqref="D6"/>
    </sheetView>
  </sheetViews>
  <sheetFormatPr defaultColWidth="10.125" defaultRowHeight="33" customHeight="true" outlineLevelRow="2"/>
  <cols>
    <col min="1" max="1" width="7.375" style="3" customWidth="true"/>
    <col min="2" max="2" width="26.5" style="4" customWidth="true"/>
    <col min="3" max="3" width="24.625" style="3" customWidth="true"/>
    <col min="4" max="4" width="11.125" style="3" customWidth="true"/>
    <col min="5" max="9" width="13.5" style="5" customWidth="true"/>
    <col min="10" max="10" width="9.875" style="3" customWidth="true"/>
    <col min="11" max="16383" width="10.125" style="3" customWidth="true"/>
    <col min="16384" max="16384" width="10.125" style="3"/>
  </cols>
  <sheetData>
    <row r="1" ht="81" customHeight="true" spans="1:10">
      <c r="A1" s="6" t="s">
        <v>0</v>
      </c>
      <c r="B1" s="6"/>
      <c r="C1" s="7"/>
      <c r="D1" s="7"/>
      <c r="E1" s="13"/>
      <c r="F1" s="13"/>
      <c r="G1" s="13"/>
      <c r="H1" s="13"/>
      <c r="I1" s="13"/>
      <c r="J1" s="7"/>
    </row>
    <row r="2" s="1" customFormat="true" ht="39" customHeight="true" spans="1:10">
      <c r="A2" s="8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8" t="s">
        <v>10</v>
      </c>
    </row>
    <row r="3" s="2" customFormat="true" ht="39" customHeight="true" spans="1:10">
      <c r="A3" s="10">
        <v>1</v>
      </c>
      <c r="B3" s="11" t="s">
        <v>11</v>
      </c>
      <c r="C3" s="17" t="s">
        <v>12</v>
      </c>
      <c r="D3" s="12" t="s">
        <v>13</v>
      </c>
      <c r="E3" s="15">
        <v>66</v>
      </c>
      <c r="F3" s="15">
        <f>E3*0.4</f>
        <v>26.4</v>
      </c>
      <c r="G3" s="15">
        <v>67.67</v>
      </c>
      <c r="H3" s="15">
        <f>G3*0.6</f>
        <v>40.602</v>
      </c>
      <c r="I3" s="15">
        <f>F3+H3</f>
        <v>67.002</v>
      </c>
      <c r="J3" s="16"/>
    </row>
  </sheetData>
  <mergeCells count="1">
    <mergeCell ref="A1:J1"/>
  </mergeCells>
  <printOptions horizontalCentered="true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2023-08-31T09:30:00Z</dcterms:created>
  <dcterms:modified xsi:type="dcterms:W3CDTF">2023-10-30T10:29:11Z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69B9E3172F054263ADBA960652E3F114_13</vt:lpwstr>
  </property>
  <property fmtid="{D5CDD505-2E9C-101B-9397-08002B2CF9AE}" pid="3" name="KSOProductBuildVer">
    <vt:lpwstr>2052-11.8.2.9864</vt:lpwstr>
  </property>
</Properties>
</file>