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837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<sst xmlns="http://schemas.openxmlformats.org/spreadsheetml/2006/main" count="165" uniqueCount="89">
  <si>
    <t>2023年度北京社会管理职业学院社会公开招聘岗位信息表</t>
  </si>
  <si>
    <t>部门</t>
  </si>
  <si>
    <t>岗位名称</t>
  </si>
  <si>
    <t>岗位编号</t>
  </si>
  <si>
    <t>专业（含代码）</t>
  </si>
  <si>
    <t>政治面貌</t>
  </si>
  <si>
    <t>学历学位</t>
  </si>
  <si>
    <t>职称</t>
  </si>
  <si>
    <t>招聘数量</t>
  </si>
  <si>
    <t>户籍要求</t>
  </si>
  <si>
    <t>岗位条件</t>
  </si>
  <si>
    <t>开考
比例</t>
  </si>
  <si>
    <t>老年福祉学院</t>
  </si>
  <si>
    <t>专业带头人</t>
  </si>
  <si>
    <t>A01</t>
  </si>
  <si>
    <t>临床医学类（1002）、公共卫生与预防医学类（1004）、公共卫生（1053）、管理科学与工程类（1201）</t>
  </si>
  <si>
    <t>不限</t>
  </si>
  <si>
    <t>博士研究生</t>
  </si>
  <si>
    <t>具有高校教师、卫生技术或研究系列正高级职称。</t>
  </si>
  <si>
    <t>北京户籍（或具备留京落户资格）</t>
  </si>
  <si>
    <t>熟悉健康照护与管理领域，能胜任专业课程教学任务和科研工作，能够带领团队开展专业建设、课程开发、实习就业协调、教学研究等工作；同等条件下，具有医疗卫生或康养服务实践经验的优先。</t>
  </si>
  <si>
    <t>2:1</t>
  </si>
  <si>
    <t>社会工作学院</t>
  </si>
  <si>
    <t>A02</t>
  </si>
  <si>
    <t>社会学类（0303）、社会工作类（0352）、心理学类（0402）、公共管理学类（1204）、经济学门类（02）</t>
  </si>
  <si>
    <t>具有高校教师或研究系列正高级职称。</t>
  </si>
  <si>
    <t>熟悉社会工作、社区服务、慈善事业管理等领域，能够带领团队开展相关专业课程教学、科研、专业建设及社会服务等工作。</t>
  </si>
  <si>
    <t>骨干教师</t>
  </si>
  <si>
    <t>B01</t>
  </si>
  <si>
    <t>工商管理类（1202）、社会保障（120404）、人类学（030303）</t>
  </si>
  <si>
    <t>硕士研究生及以上</t>
  </si>
  <si>
    <t>硕士研究生学历者应具有高校教师、研究或经济系列副高级及以上职称；博士研究生学历者职称不作要求。</t>
  </si>
  <si>
    <t>能够承担人力资源管理专业课程教学、专业建设、社会服务及科研等工作；同等条件下，具有3年以上人力资源管理从业经历者优先。</t>
  </si>
  <si>
    <t>3:1</t>
  </si>
  <si>
    <t>B02</t>
  </si>
  <si>
    <t>临床医学类（1002）</t>
  </si>
  <si>
    <t>硕士研究生学历者应具有高校教师、卫生技术或研究系列副高级及以上职称；博士研究生学历者职称不作要求。</t>
  </si>
  <si>
    <t>能够承担智慧健康养老服务与管理专业课程教学、医学基础课程教学、养老服务科研工作；同等条件下，具有医学临床经验或教学经验的优先。</t>
  </si>
  <si>
    <t>B03</t>
  </si>
  <si>
    <t>应用心理（0454）、护理学类（1011）</t>
  </si>
  <si>
    <t>能够承担护理专业建设、课程开发、专业课程教学和科研工作；同等条件下，具有医学临床经验或教学经验的优先。</t>
  </si>
  <si>
    <t>儿童教育与发展学院</t>
  </si>
  <si>
    <t>B04</t>
  </si>
  <si>
    <t>护理学类（1011）、护理学（100209 ）</t>
  </si>
  <si>
    <t>第一学历为本科学历，本科及以上所学专业均需符合岗位专业要求；能够承担母婴照护、婴幼儿常见病预防、儿童护理等专业课程教学、研究、社会服务等工作；具有3年母婴照护服务领域相关行业从业经验，具有护士执业资格证书。</t>
  </si>
  <si>
    <t>B05</t>
  </si>
  <si>
    <t>美术学类（1304）</t>
  </si>
  <si>
    <t>硕士研究生学历者应具有高校教师或研究系列副高级及以上职称；博士研究生学历者职称不作要求。</t>
  </si>
  <si>
    <t>本科及以上所学专业均需符合岗位专业要求；同等条件下，具有儿童艺术教育领域相关从业经历者优先。</t>
  </si>
  <si>
    <t>生命文化学院</t>
  </si>
  <si>
    <t>B06</t>
  </si>
  <si>
    <t>哲学类（0101）、新闻与传播（0552）、历史学门类（06）</t>
  </si>
  <si>
    <t>大学本科及以上</t>
  </si>
  <si>
    <t>大学本科或硕士研究生学历者应具有高校教师或研究系列副高级及以上职称；博士研究生学历者职称不作要求。</t>
  </si>
  <si>
    <t>能够承担殡葬史、殡葬礼仪主持等专业课程教学工作；能胜任殡葬改革相关研究、大型活动主持等工作；同等条件下，具有殡葬行业从业经历者优先。</t>
  </si>
  <si>
    <t>5:1</t>
  </si>
  <si>
    <t>B07</t>
  </si>
  <si>
    <t>伦理学（010105）、民俗学（030304）</t>
  </si>
  <si>
    <t>熟悉各地殡葬习俗，能够承担殡葬专业相关课程教学、专业建设、社会服务及科研等工作；同等条件下，具有殡葬行业从业经历者优先。</t>
  </si>
  <si>
    <t>婚礼文化与传媒艺术学院</t>
  </si>
  <si>
    <t>B08</t>
  </si>
  <si>
    <t>企业管理（120202）、会计（1253）、审计（1257）</t>
  </si>
  <si>
    <t>硕士研究生学历者应具有高校教师、研究或经济系列正高级职称；博士研究生学历者职称不作要求。</t>
  </si>
  <si>
    <t>熟悉会计和财政税收法规，熟悉会计核算和报税流程；具有3年以上会计岗位工作经历或本科高校教学工作经历；同等条件下，具有社会组织会计工作经历者优先。</t>
  </si>
  <si>
    <t>B09</t>
  </si>
  <si>
    <t>经济学门类（02）、工商管理类（1202）、公共管理类（1204）</t>
  </si>
  <si>
    <t>大学本科或硕士研究生学历者应具有高校教师、研究或经济系列正高级职称；博士研究生学历者职称不作要求。</t>
  </si>
  <si>
    <t>能够承担民政事务管理、彩票营销管理等专业课程教学、专业建设、校企合作、科研及社会服务等工作。</t>
  </si>
  <si>
    <t>思想政治理论研究部（通识教育中心）</t>
  </si>
  <si>
    <t>B10</t>
  </si>
  <si>
    <t>电子科学与技术类（0809）、信息与通信工程类（0810）、计算机科学与技术类（0812）</t>
  </si>
  <si>
    <t>硕士研究生学历者应具有高校教师、研究或工程技术系列副高级及以上职称；博士研究生学历者职称不作要求。</t>
  </si>
  <si>
    <t>能够承担计算机基础专业课程教学工作，具有较强的科研能力和管理能力；同等条件下，具有3年以上高校教学工作经历者优先。</t>
  </si>
  <si>
    <t>B11</t>
  </si>
  <si>
    <t>艺术学门类（13）</t>
  </si>
  <si>
    <t>大学本科或硕士研究生学历者应具有高校教师、研究或艺术系列副高级及以上职称；博士研究生学历者职称不作要求。</t>
  </si>
  <si>
    <t>能够承担音乐、美术、绘画、影视等专业其中之一课程教学工作；同等条件下，具有3年以上高校教学工作经历者优先。</t>
  </si>
  <si>
    <t>B12</t>
  </si>
  <si>
    <t>政治学类（0302）、马克思主义理论类（0305）、军事思想与军事历史类（1101）、战略学类（1102）、科学技术史类（0712）</t>
  </si>
  <si>
    <t>能够承担思想政治理论课教学工作，具有较强的科研能力；同等条件下，具有3年以上高校教学工作经历者优先。</t>
  </si>
  <si>
    <t>康复工程学院</t>
  </si>
  <si>
    <t>B13</t>
  </si>
  <si>
    <t>教育学类(0401)、运动人体科学（040302）、语言学及应用语言学(050102)、生物医学工程类(0831)、医学门类(10)</t>
  </si>
  <si>
    <t>能够承担康复医学、康复治疗领域专业课程教学、专业建设、社会服务及科研等工作；同等条件下，具有3年以上康复领域从业经历者优先。</t>
  </si>
  <si>
    <t>B14</t>
  </si>
  <si>
    <t>机械工程类(0802)、电子科学与技术类（0809）、控制科学与工程类(0811)、计算机科学与技术类（0812）、生物医学工程类（0831）</t>
  </si>
  <si>
    <t>硕士研究生学历者应具有高校教师、工程技术或研究系列副高级及以上职称；博士研究生学历者职称不作要求。</t>
  </si>
  <si>
    <t>能够承担生物医学工程、康复辅助器具领域专业课程教学、专业建设、社会服务及科研等工作；同等条件下，具有3年以上康复工程领域从业经历者优先。</t>
  </si>
  <si>
    <t>总计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</si>
</sst>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20"/>
      <name val="方正小标宋_GBK"/>
      <family val="4"/>
    </font>
    <font>
      <sz val="12"/>
      <name val="黑体"/>
      <family val="0"/>
    </font>
    <font>
      <sz val="11"/>
      <name val="仿宋_GB2312"/>
      <family val="3"/>
    </font>
    <font>
      <sz val="10"/>
      <name val="仿宋_GB2312"/>
      <family val="3"/>
    </font>
    <font>
      <b/>
      <sz val="12"/>
      <name val="宋体"/>
      <family val="0"/>
    </font>
    <font>
      <u val="single"/>
      <sz val="11"/>
      <color indexed="12"/>
      <name val="宋体"/>
      <family val="0"/>
    </font>
    <font>
      <b/>
      <sz val="18"/>
      <color indexed="54"/>
      <name val="宋体"/>
      <family val="0"/>
    </font>
    <font>
      <u val="single"/>
      <sz val="11"/>
      <color indexed="20"/>
      <name val="宋体"/>
      <family val="0"/>
    </font>
    <font>
      <sz val="11"/>
      <color indexed="9"/>
      <name val="宋体"/>
      <family val="0"/>
    </font>
    <font>
      <sz val="11"/>
      <color indexed="8"/>
      <name val="宋体"/>
      <family val="0"/>
    </font>
    <font>
      <sz val="11"/>
      <color indexed="10"/>
      <name val="宋体"/>
      <family val="0"/>
    </font>
    <font>
      <sz val="11"/>
      <color indexed="62"/>
      <name val="宋体"/>
      <family val="0"/>
    </font>
    <font>
      <b/>
      <sz val="11"/>
      <color indexed="54"/>
      <name val="宋体"/>
      <family val="0"/>
    </font>
    <font>
      <b/>
      <sz val="11"/>
      <color indexed="63"/>
      <name val="宋体"/>
      <family val="0"/>
    </font>
    <font>
      <i/>
      <sz val="11"/>
      <color indexed="23"/>
      <name val="宋体"/>
      <family val="0"/>
    </font>
    <font>
      <b/>
      <sz val="11"/>
      <color indexed="53"/>
      <name val="宋体"/>
      <family val="0"/>
    </font>
    <font>
      <b/>
      <sz val="15"/>
      <color indexed="54"/>
      <name val="宋体"/>
      <family val="0"/>
    </font>
    <font>
      <b/>
      <sz val="11"/>
      <color indexed="9"/>
      <name val="宋体"/>
      <family val="0"/>
    </font>
    <font>
      <b/>
      <sz val="13"/>
      <color indexed="54"/>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s>
  <fills count="19">
    <fill>
      <patternFill/>
    </fill>
    <fill>
      <patternFill patternType="gray125"/>
    </fill>
    <fill>
      <patternFill patternType="solid">
        <fgColor indexed="51"/>
        <bgColor indexed="64"/>
      </patternFill>
    </fill>
    <fill>
      <patternFill patternType="solid">
        <fgColor indexed="26"/>
        <bgColor indexed="64"/>
      </patternFill>
    </fill>
    <fill>
      <patternFill patternType="solid">
        <fgColor indexed="47"/>
        <bgColor indexed="64"/>
      </patternFill>
    </fill>
    <fill>
      <patternFill patternType="solid">
        <fgColor indexed="44"/>
        <bgColor indexed="64"/>
      </patternFill>
    </fill>
    <fill>
      <patternFill patternType="solid">
        <fgColor indexed="9"/>
        <bgColor indexed="64"/>
      </patternFill>
    </fill>
    <fill>
      <patternFill patternType="solid">
        <fgColor indexed="55"/>
        <bgColor indexed="64"/>
      </patternFill>
    </fill>
    <fill>
      <patternFill patternType="solid">
        <fgColor indexed="53"/>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43"/>
        <bgColor indexed="64"/>
      </patternFill>
    </fill>
    <fill>
      <patternFill patternType="solid">
        <fgColor indexed="48"/>
        <bgColor indexed="64"/>
      </patternFill>
    </fill>
    <fill>
      <patternFill patternType="solid">
        <fgColor indexed="31"/>
        <bgColor indexed="64"/>
      </patternFill>
    </fill>
    <fill>
      <patternFill patternType="solid">
        <fgColor indexed="27"/>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7">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9" fillId="2" borderId="0" applyNumberFormat="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10" fillId="3" borderId="1" applyNumberFormat="0" applyFont="0" applyAlignment="0" applyProtection="0"/>
    <xf numFmtId="0" fontId="8"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9" fillId="4" borderId="0" applyNumberFormat="0" applyBorder="0" applyAlignment="0" applyProtection="0"/>
    <xf numFmtId="0" fontId="15" fillId="0" borderId="0" applyNumberFormat="0" applyFill="0" applyBorder="0" applyAlignment="0" applyProtection="0"/>
    <xf numFmtId="0" fontId="17" fillId="0" borderId="2" applyNumberFormat="0" applyFill="0" applyAlignment="0" applyProtection="0"/>
    <xf numFmtId="0" fontId="19" fillId="0" borderId="2" applyNumberFormat="0" applyFill="0" applyAlignment="0" applyProtection="0"/>
    <xf numFmtId="0" fontId="13" fillId="0" borderId="3" applyNumberFormat="0" applyFill="0" applyAlignment="0" applyProtection="0"/>
    <xf numFmtId="0" fontId="9" fillId="5" borderId="0" applyNumberFormat="0" applyBorder="0" applyAlignment="0" applyProtection="0"/>
    <xf numFmtId="0" fontId="12" fillId="4" borderId="4" applyNumberFormat="0" applyAlignment="0" applyProtection="0"/>
    <xf numFmtId="0" fontId="10" fillId="6" borderId="0" applyNumberFormat="0" applyBorder="0" applyAlignment="0" applyProtection="0"/>
    <xf numFmtId="0" fontId="14" fillId="6" borderId="5" applyNumberFormat="0" applyAlignment="0" applyProtection="0"/>
    <xf numFmtId="0" fontId="9" fillId="4" borderId="0" applyNumberFormat="0" applyBorder="0" applyAlignment="0" applyProtection="0"/>
    <xf numFmtId="0" fontId="16" fillId="6" borderId="4" applyNumberFormat="0" applyAlignment="0" applyProtection="0"/>
    <xf numFmtId="0" fontId="18" fillId="7" borderId="6" applyNumberFormat="0" applyAlignment="0" applyProtection="0"/>
    <xf numFmtId="0" fontId="20" fillId="0" borderId="7" applyNumberFormat="0" applyFill="0" applyAlignment="0" applyProtection="0"/>
    <xf numFmtId="0" fontId="9" fillId="8" borderId="0" applyNumberFormat="0" applyBorder="0" applyAlignment="0" applyProtection="0"/>
    <xf numFmtId="0" fontId="10" fillId="9" borderId="0" applyNumberFormat="0" applyBorder="0" applyAlignment="0" applyProtection="0"/>
    <xf numFmtId="0" fontId="21" fillId="0" borderId="8" applyNumberFormat="0" applyFill="0" applyAlignment="0" applyProtection="0"/>
    <xf numFmtId="0" fontId="22" fillId="9" borderId="0" applyNumberFormat="0" applyBorder="0" applyAlignment="0" applyProtection="0"/>
    <xf numFmtId="0" fontId="23" fillId="10" borderId="0" applyNumberFormat="0" applyBorder="0" applyAlignment="0" applyProtection="0"/>
    <xf numFmtId="0" fontId="10" fillId="11" borderId="0" applyNumberFormat="0" applyBorder="0" applyAlignment="0" applyProtection="0"/>
    <xf numFmtId="0" fontId="24" fillId="12"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4"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10" fillId="3" borderId="0" applyNumberFormat="0" applyBorder="0" applyAlignment="0" applyProtection="0"/>
    <xf numFmtId="0" fontId="10" fillId="12" borderId="0" applyNumberFormat="0" applyBorder="0" applyAlignment="0" applyProtection="0"/>
    <xf numFmtId="0" fontId="9" fillId="16" borderId="0" applyNumberFormat="0" applyBorder="0" applyAlignment="0" applyProtection="0"/>
    <xf numFmtId="0" fontId="10" fillId="14"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10" fillId="11" borderId="0" applyNumberFormat="0" applyBorder="0" applyAlignment="0" applyProtection="0"/>
    <xf numFmtId="0" fontId="9" fillId="11" borderId="0" applyNumberFormat="0" applyBorder="0" applyAlignment="0" applyProtection="0"/>
    <xf numFmtId="0" fontId="0" fillId="0" borderId="0">
      <alignment vertical="center"/>
      <protection/>
    </xf>
  </cellStyleXfs>
  <cellXfs count="30">
    <xf numFmtId="0" fontId="0" fillId="0" borderId="0" xfId="0"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xf>
    <xf numFmtId="0" fontId="1" fillId="0" borderId="0" xfId="0" applyFont="1" applyAlignment="1">
      <alignment horizontal="center" vertical="center"/>
    </xf>
    <xf numFmtId="0" fontId="2"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center" vertical="center" wrapText="1"/>
    </xf>
    <xf numFmtId="0" fontId="3" fillId="6" borderId="10" xfId="0" applyFont="1" applyFill="1" applyBorder="1" applyAlignment="1">
      <alignment horizontal="left" vertical="center" wrapText="1"/>
    </xf>
    <xf numFmtId="0" fontId="3" fillId="0" borderId="10" xfId="0" applyFont="1" applyBorder="1" applyAlignment="1" applyProtection="1">
      <alignment horizontal="left" vertical="center" wrapText="1"/>
      <protection locked="0"/>
    </xf>
    <xf numFmtId="0" fontId="3" fillId="0" borderId="12" xfId="0" applyFont="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Fill="1" applyBorder="1" applyAlignment="1">
      <alignment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0" xfId="0" applyFont="1" applyBorder="1" applyAlignment="1">
      <alignment horizontal="center" vertical="center"/>
    </xf>
    <xf numFmtId="0" fontId="3" fillId="0" borderId="10" xfId="0" applyNumberFormat="1" applyFont="1" applyBorder="1" applyAlignment="1">
      <alignment horizontal="left" vertical="center" wrapText="1"/>
    </xf>
    <xf numFmtId="49" fontId="3" fillId="0" borderId="10" xfId="0" applyNumberFormat="1" applyFont="1" applyBorder="1" applyAlignment="1">
      <alignment horizontal="center" vertical="center" wrapText="1"/>
    </xf>
    <xf numFmtId="49" fontId="3" fillId="0" borderId="10" xfId="0" applyNumberFormat="1" applyFont="1" applyFill="1" applyBorder="1" applyAlignment="1">
      <alignment horizontal="left" vertical="center" wrapText="1"/>
    </xf>
    <xf numFmtId="0" fontId="0" fillId="0" borderId="10" xfId="0" applyFont="1" applyBorder="1" applyAlignment="1">
      <alignment horizontal="center" vertical="center"/>
    </xf>
    <xf numFmtId="0" fontId="0" fillId="0" borderId="10" xfId="0" applyFont="1" applyBorder="1" applyAlignment="1">
      <alignment vertical="center"/>
    </xf>
  </cellXfs>
  <cellStyles count="50">
    <cellStyle name="Normal" xfId="0"/>
    <cellStyle name="Comma" xfId="15"/>
    <cellStyle name="Currency" xfId="16"/>
    <cellStyle name="Comma [0]" xfId="17"/>
    <cellStyle name="强调文字颜色 4" xfId="18"/>
    <cellStyle name="Percent" xfId="19"/>
    <cellStyle name="Currency [0]" xfId="20"/>
    <cellStyle name="标题" xfId="21"/>
    <cellStyle name="Hyperlink" xfId="22"/>
    <cellStyle name="注释" xfId="23"/>
    <cellStyle name="Followed Hyperlink" xfId="24"/>
    <cellStyle name="警告文本" xfId="25"/>
    <cellStyle name="标题 4" xfId="26"/>
    <cellStyle name="60% - 强调文字颜色 2" xfId="27"/>
    <cellStyle name="解释性文本" xfId="28"/>
    <cellStyle name="标题 1" xfId="29"/>
    <cellStyle name="标题 2" xfId="30"/>
    <cellStyle name="标题 3" xfId="31"/>
    <cellStyle name="60% - 强调文字颜色 1" xfId="32"/>
    <cellStyle name="输入" xfId="33"/>
    <cellStyle name="20% - 强调文字颜色 3" xfId="34"/>
    <cellStyle name="输出" xfId="35"/>
    <cellStyle name="60% - 强调文字颜色 4" xfId="36"/>
    <cellStyle name="计算" xfId="37"/>
    <cellStyle name="检查单元格" xfId="38"/>
    <cellStyle name="链接单元格" xfId="39"/>
    <cellStyle name="强调文字颜色 2" xfId="40"/>
    <cellStyle name="20% - 强调文字颜色 6" xfId="41"/>
    <cellStyle name="汇总" xfId="42"/>
    <cellStyle name="好" xfId="43"/>
    <cellStyle name="差" xfId="44"/>
    <cellStyle name="40% - 强调文字颜色 3" xfId="45"/>
    <cellStyle name="适中" xfId="46"/>
    <cellStyle name="强调文字颜色 1" xfId="47"/>
    <cellStyle name="20% - 强调文字颜色 5" xfId="48"/>
    <cellStyle name="20% - 强调文字颜色 1" xfId="49"/>
    <cellStyle name="40% - 强调文字颜色 1" xfId="50"/>
    <cellStyle name="20% - 强调文字颜色 2" xfId="51"/>
    <cellStyle name="40% - 强调文字颜色 2" xfId="52"/>
    <cellStyle name="强调文字颜色 3" xfId="53"/>
    <cellStyle name="60% - 强调文字颜色 3"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9"/>
  <sheetViews>
    <sheetView tabSelected="1" zoomScaleSheetLayoutView="100" workbookViewId="0" topLeftCell="A1">
      <pane xSplit="1" ySplit="2" topLeftCell="B3" activePane="bottomRight" state="frozen"/>
      <selection pane="bottomRight" activeCell="G4" sqref="G4"/>
    </sheetView>
  </sheetViews>
  <sheetFormatPr defaultColWidth="9.00390625" defaultRowHeight="14.25"/>
  <cols>
    <col min="1" max="1" width="9.875" style="1" customWidth="1"/>
    <col min="2" max="2" width="5.375" style="1" customWidth="1"/>
    <col min="3" max="3" width="4.625" style="1" customWidth="1"/>
    <col min="4" max="4" width="24.875" style="1" customWidth="1"/>
    <col min="5" max="5" width="4.75390625" style="1" customWidth="1"/>
    <col min="6" max="6" width="10.125" style="1" customWidth="1"/>
    <col min="7" max="7" width="27.875" style="3" customWidth="1"/>
    <col min="8" max="8" width="5.00390625" style="1" customWidth="1"/>
    <col min="9" max="9" width="13.375" style="1" customWidth="1"/>
    <col min="10" max="10" width="43.125" style="2" customWidth="1"/>
    <col min="11" max="11" width="7.125" style="2" customWidth="1"/>
    <col min="12" max="255" width="9.00390625" style="2" customWidth="1"/>
  </cols>
  <sheetData>
    <row r="1" spans="1:11" ht="45" customHeight="1">
      <c r="A1" s="4" t="s">
        <v>0</v>
      </c>
      <c r="B1" s="4"/>
      <c r="C1" s="4"/>
      <c r="D1" s="4"/>
      <c r="E1" s="4"/>
      <c r="F1" s="4"/>
      <c r="G1" s="4"/>
      <c r="H1" s="4"/>
      <c r="I1" s="4"/>
      <c r="J1" s="4"/>
      <c r="K1" s="4"/>
    </row>
    <row r="2" spans="1:11" s="1" customFormat="1" ht="45" customHeight="1">
      <c r="A2" s="5" t="s">
        <v>1</v>
      </c>
      <c r="B2" s="5" t="s">
        <v>2</v>
      </c>
      <c r="C2" s="5" t="s">
        <v>3</v>
      </c>
      <c r="D2" s="5" t="s">
        <v>4</v>
      </c>
      <c r="E2" s="5" t="s">
        <v>5</v>
      </c>
      <c r="F2" s="5" t="s">
        <v>6</v>
      </c>
      <c r="G2" s="5" t="s">
        <v>7</v>
      </c>
      <c r="H2" s="5" t="s">
        <v>8</v>
      </c>
      <c r="I2" s="5" t="s">
        <v>9</v>
      </c>
      <c r="J2" s="5" t="s">
        <v>10</v>
      </c>
      <c r="K2" s="5" t="s">
        <v>11</v>
      </c>
    </row>
    <row r="3" spans="1:11" ht="94.5" customHeight="1">
      <c r="A3" s="6" t="s">
        <v>12</v>
      </c>
      <c r="B3" s="7" t="s">
        <v>13</v>
      </c>
      <c r="C3" s="8" t="s">
        <v>14</v>
      </c>
      <c r="D3" s="9" t="s">
        <v>15</v>
      </c>
      <c r="E3" s="7" t="s">
        <v>16</v>
      </c>
      <c r="F3" s="7" t="s">
        <v>17</v>
      </c>
      <c r="G3" s="10" t="s">
        <v>18</v>
      </c>
      <c r="H3" s="7">
        <v>1</v>
      </c>
      <c r="I3" s="7" t="s">
        <v>19</v>
      </c>
      <c r="J3" s="25" t="s">
        <v>20</v>
      </c>
      <c r="K3" s="26" t="s">
        <v>21</v>
      </c>
    </row>
    <row r="4" spans="1:11" ht="94.5" customHeight="1">
      <c r="A4" s="11" t="s">
        <v>22</v>
      </c>
      <c r="B4" s="7" t="s">
        <v>13</v>
      </c>
      <c r="C4" s="8" t="s">
        <v>23</v>
      </c>
      <c r="D4" s="12" t="s">
        <v>24</v>
      </c>
      <c r="E4" s="7" t="s">
        <v>16</v>
      </c>
      <c r="F4" s="7" t="s">
        <v>17</v>
      </c>
      <c r="G4" s="13" t="s">
        <v>25</v>
      </c>
      <c r="H4" s="7">
        <v>1</v>
      </c>
      <c r="I4" s="7" t="s">
        <v>19</v>
      </c>
      <c r="J4" s="9" t="s">
        <v>26</v>
      </c>
      <c r="K4" s="26" t="s">
        <v>21</v>
      </c>
    </row>
    <row r="5" spans="1:11" ht="94.5" customHeight="1">
      <c r="A5" s="14"/>
      <c r="B5" s="7" t="s">
        <v>27</v>
      </c>
      <c r="C5" s="8" t="s">
        <v>28</v>
      </c>
      <c r="D5" s="12" t="s">
        <v>29</v>
      </c>
      <c r="E5" s="7" t="s">
        <v>16</v>
      </c>
      <c r="F5" s="7" t="s">
        <v>30</v>
      </c>
      <c r="G5" s="10" t="s">
        <v>31</v>
      </c>
      <c r="H5" s="7">
        <v>1</v>
      </c>
      <c r="I5" s="7" t="s">
        <v>19</v>
      </c>
      <c r="J5" s="9" t="s">
        <v>32</v>
      </c>
      <c r="K5" s="26" t="s">
        <v>33</v>
      </c>
    </row>
    <row r="6" spans="1:11" ht="94.5" customHeight="1">
      <c r="A6" s="11" t="s">
        <v>12</v>
      </c>
      <c r="B6" s="7" t="s">
        <v>27</v>
      </c>
      <c r="C6" s="8" t="s">
        <v>34</v>
      </c>
      <c r="D6" s="9" t="s">
        <v>35</v>
      </c>
      <c r="E6" s="7" t="s">
        <v>16</v>
      </c>
      <c r="F6" s="7" t="s">
        <v>30</v>
      </c>
      <c r="G6" s="10" t="s">
        <v>36</v>
      </c>
      <c r="H6" s="7">
        <v>2</v>
      </c>
      <c r="I6" s="7" t="s">
        <v>19</v>
      </c>
      <c r="J6" s="10" t="s">
        <v>37</v>
      </c>
      <c r="K6" s="26" t="s">
        <v>33</v>
      </c>
    </row>
    <row r="7" spans="1:11" ht="94.5" customHeight="1">
      <c r="A7" s="14"/>
      <c r="B7" s="7" t="s">
        <v>27</v>
      </c>
      <c r="C7" s="8" t="s">
        <v>38</v>
      </c>
      <c r="D7" s="9" t="s">
        <v>39</v>
      </c>
      <c r="E7" s="7" t="s">
        <v>16</v>
      </c>
      <c r="F7" s="7" t="s">
        <v>30</v>
      </c>
      <c r="G7" s="10" t="s">
        <v>36</v>
      </c>
      <c r="H7" s="7">
        <v>2</v>
      </c>
      <c r="I7" s="7" t="s">
        <v>19</v>
      </c>
      <c r="J7" s="10" t="s">
        <v>40</v>
      </c>
      <c r="K7" s="26" t="s">
        <v>33</v>
      </c>
    </row>
    <row r="8" spans="1:11" s="2" customFormat="1" ht="100.5" customHeight="1">
      <c r="A8" s="11" t="s">
        <v>41</v>
      </c>
      <c r="B8" s="7" t="s">
        <v>27</v>
      </c>
      <c r="C8" s="6" t="s">
        <v>42</v>
      </c>
      <c r="D8" s="15" t="s">
        <v>43</v>
      </c>
      <c r="E8" s="15" t="s">
        <v>16</v>
      </c>
      <c r="F8" s="15" t="s">
        <v>30</v>
      </c>
      <c r="G8" s="10" t="s">
        <v>36</v>
      </c>
      <c r="H8" s="15">
        <v>1</v>
      </c>
      <c r="I8" s="7" t="s">
        <v>19</v>
      </c>
      <c r="J8" s="27" t="s">
        <v>44</v>
      </c>
      <c r="K8" s="26" t="s">
        <v>33</v>
      </c>
    </row>
    <row r="9" spans="1:11" ht="78.75" customHeight="1">
      <c r="A9" s="14"/>
      <c r="B9" s="7" t="s">
        <v>27</v>
      </c>
      <c r="C9" s="8" t="s">
        <v>45</v>
      </c>
      <c r="D9" s="16" t="s">
        <v>46</v>
      </c>
      <c r="E9" s="16" t="s">
        <v>16</v>
      </c>
      <c r="F9" s="15" t="s">
        <v>30</v>
      </c>
      <c r="G9" s="10" t="s">
        <v>47</v>
      </c>
      <c r="H9" s="16">
        <v>1</v>
      </c>
      <c r="I9" s="7" t="s">
        <v>19</v>
      </c>
      <c r="J9" s="12" t="s">
        <v>48</v>
      </c>
      <c r="K9" s="26" t="s">
        <v>33</v>
      </c>
    </row>
    <row r="10" spans="1:11" ht="78.75" customHeight="1">
      <c r="A10" s="11" t="s">
        <v>49</v>
      </c>
      <c r="B10" s="7" t="s">
        <v>27</v>
      </c>
      <c r="C10" s="8" t="s">
        <v>50</v>
      </c>
      <c r="D10" s="10" t="s">
        <v>51</v>
      </c>
      <c r="E10" s="7" t="s">
        <v>16</v>
      </c>
      <c r="F10" s="7" t="s">
        <v>52</v>
      </c>
      <c r="G10" s="10" t="s">
        <v>53</v>
      </c>
      <c r="H10" s="7">
        <v>1</v>
      </c>
      <c r="I10" s="7" t="s">
        <v>19</v>
      </c>
      <c r="J10" s="9" t="s">
        <v>54</v>
      </c>
      <c r="K10" s="26" t="s">
        <v>55</v>
      </c>
    </row>
    <row r="11" spans="1:11" ht="78.75" customHeight="1">
      <c r="A11" s="14"/>
      <c r="B11" s="7" t="s">
        <v>27</v>
      </c>
      <c r="C11" s="8" t="s">
        <v>56</v>
      </c>
      <c r="D11" s="12" t="s">
        <v>57</v>
      </c>
      <c r="E11" s="7" t="s">
        <v>16</v>
      </c>
      <c r="F11" s="7" t="s">
        <v>30</v>
      </c>
      <c r="G11" s="10" t="s">
        <v>47</v>
      </c>
      <c r="H11" s="7">
        <v>1</v>
      </c>
      <c r="I11" s="7" t="s">
        <v>19</v>
      </c>
      <c r="J11" s="9" t="s">
        <v>58</v>
      </c>
      <c r="K11" s="26" t="s">
        <v>33</v>
      </c>
    </row>
    <row r="12" spans="1:11" ht="90" customHeight="1">
      <c r="A12" s="6" t="s">
        <v>59</v>
      </c>
      <c r="B12" s="7" t="s">
        <v>27</v>
      </c>
      <c r="C12" s="8" t="s">
        <v>60</v>
      </c>
      <c r="D12" s="9" t="s">
        <v>61</v>
      </c>
      <c r="E12" s="7" t="s">
        <v>16</v>
      </c>
      <c r="F12" s="7" t="s">
        <v>30</v>
      </c>
      <c r="G12" s="10" t="s">
        <v>62</v>
      </c>
      <c r="H12" s="7">
        <v>1</v>
      </c>
      <c r="I12" s="7" t="s">
        <v>19</v>
      </c>
      <c r="J12" s="9" t="s">
        <v>63</v>
      </c>
      <c r="K12" s="26" t="s">
        <v>33</v>
      </c>
    </row>
    <row r="13" spans="1:11" ht="81" customHeight="1">
      <c r="A13" s="6"/>
      <c r="B13" s="7" t="s">
        <v>27</v>
      </c>
      <c r="C13" s="8" t="s">
        <v>64</v>
      </c>
      <c r="D13" s="9" t="s">
        <v>65</v>
      </c>
      <c r="E13" s="7" t="s">
        <v>16</v>
      </c>
      <c r="F13" s="7" t="s">
        <v>52</v>
      </c>
      <c r="G13" s="10" t="s">
        <v>66</v>
      </c>
      <c r="H13" s="7">
        <v>1</v>
      </c>
      <c r="I13" s="7" t="s">
        <v>19</v>
      </c>
      <c r="J13" s="9" t="s">
        <v>67</v>
      </c>
      <c r="K13" s="26" t="s">
        <v>55</v>
      </c>
    </row>
    <row r="14" spans="1:11" ht="72.75" customHeight="1">
      <c r="A14" s="11" t="s">
        <v>68</v>
      </c>
      <c r="B14" s="7" t="s">
        <v>27</v>
      </c>
      <c r="C14" s="8" t="s">
        <v>69</v>
      </c>
      <c r="D14" s="9" t="s">
        <v>70</v>
      </c>
      <c r="E14" s="7" t="s">
        <v>16</v>
      </c>
      <c r="F14" s="7" t="s">
        <v>30</v>
      </c>
      <c r="G14" s="10" t="s">
        <v>71</v>
      </c>
      <c r="H14" s="7">
        <v>1</v>
      </c>
      <c r="I14" s="7" t="s">
        <v>19</v>
      </c>
      <c r="J14" s="9" t="s">
        <v>72</v>
      </c>
      <c r="K14" s="26" t="s">
        <v>33</v>
      </c>
    </row>
    <row r="15" spans="1:11" ht="69" customHeight="1">
      <c r="A15" s="17"/>
      <c r="B15" s="7" t="s">
        <v>27</v>
      </c>
      <c r="C15" s="8" t="s">
        <v>73</v>
      </c>
      <c r="D15" s="10" t="s">
        <v>74</v>
      </c>
      <c r="E15" s="7" t="s">
        <v>16</v>
      </c>
      <c r="F15" s="7" t="s">
        <v>52</v>
      </c>
      <c r="G15" s="10" t="s">
        <v>75</v>
      </c>
      <c r="H15" s="7">
        <v>1</v>
      </c>
      <c r="I15" s="7" t="s">
        <v>19</v>
      </c>
      <c r="J15" s="9" t="s">
        <v>76</v>
      </c>
      <c r="K15" s="26" t="s">
        <v>55</v>
      </c>
    </row>
    <row r="16" spans="1:11" ht="75" customHeight="1">
      <c r="A16" s="14"/>
      <c r="B16" s="7" t="s">
        <v>27</v>
      </c>
      <c r="C16" s="18" t="s">
        <v>77</v>
      </c>
      <c r="D16" s="19" t="s">
        <v>78</v>
      </c>
      <c r="E16" s="7" t="s">
        <v>16</v>
      </c>
      <c r="F16" s="7" t="s">
        <v>30</v>
      </c>
      <c r="G16" s="10" t="s">
        <v>47</v>
      </c>
      <c r="H16" s="7">
        <v>2</v>
      </c>
      <c r="I16" s="7" t="s">
        <v>19</v>
      </c>
      <c r="J16" s="9" t="s">
        <v>79</v>
      </c>
      <c r="K16" s="26" t="s">
        <v>33</v>
      </c>
    </row>
    <row r="17" spans="1:11" ht="90" customHeight="1">
      <c r="A17" s="11" t="s">
        <v>80</v>
      </c>
      <c r="B17" s="7" t="s">
        <v>27</v>
      </c>
      <c r="C17" s="8" t="s">
        <v>81</v>
      </c>
      <c r="D17" s="12" t="s">
        <v>82</v>
      </c>
      <c r="E17" s="20" t="s">
        <v>16</v>
      </c>
      <c r="F17" s="7" t="s">
        <v>30</v>
      </c>
      <c r="G17" s="10" t="s">
        <v>36</v>
      </c>
      <c r="H17" s="7">
        <v>2</v>
      </c>
      <c r="I17" s="7" t="s">
        <v>19</v>
      </c>
      <c r="J17" s="10" t="s">
        <v>83</v>
      </c>
      <c r="K17" s="26" t="s">
        <v>33</v>
      </c>
    </row>
    <row r="18" spans="1:11" ht="115.5" customHeight="1">
      <c r="A18" s="14"/>
      <c r="B18" s="7" t="s">
        <v>27</v>
      </c>
      <c r="C18" s="8" t="s">
        <v>84</v>
      </c>
      <c r="D18" s="12" t="s">
        <v>85</v>
      </c>
      <c r="E18" s="7" t="s">
        <v>16</v>
      </c>
      <c r="F18" s="7" t="s">
        <v>30</v>
      </c>
      <c r="G18" s="10" t="s">
        <v>86</v>
      </c>
      <c r="H18" s="7">
        <v>2</v>
      </c>
      <c r="I18" s="7" t="s">
        <v>19</v>
      </c>
      <c r="J18" s="9" t="s">
        <v>87</v>
      </c>
      <c r="K18" s="26" t="s">
        <v>33</v>
      </c>
    </row>
    <row r="19" spans="1:11" ht="33" customHeight="1">
      <c r="A19" s="21" t="s">
        <v>88</v>
      </c>
      <c r="B19" s="22"/>
      <c r="C19" s="22"/>
      <c r="D19" s="22"/>
      <c r="E19" s="22"/>
      <c r="F19" s="22"/>
      <c r="G19" s="23"/>
      <c r="H19" s="24">
        <f>SUM(H3:H18)</f>
        <v>21</v>
      </c>
      <c r="I19" s="28"/>
      <c r="J19" s="29"/>
      <c r="K19" s="29"/>
    </row>
  </sheetData>
  <sheetProtection/>
  <mergeCells count="9">
    <mergeCell ref="A1:K1"/>
    <mergeCell ref="A19:G19"/>
    <mergeCell ref="A4:A5"/>
    <mergeCell ref="A6:A7"/>
    <mergeCell ref="A8:A9"/>
    <mergeCell ref="A10:A11"/>
    <mergeCell ref="A12:A13"/>
    <mergeCell ref="A14:A16"/>
    <mergeCell ref="A17:A18"/>
  </mergeCells>
  <printOptions horizontalCentered="1"/>
  <pageMargins left="0.19652777777777777" right="0.19652777777777777" top="0.5902777777777778" bottom="0.5902777777777778" header="0" footer="0.3541666666666667"/>
  <pageSetup fitToHeight="0" fitToWidth="1" horizontalDpi="600" verticalDpi="600" orientation="landscape" paperSize="9" scale="86"/>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洋芋姐</cp:lastModifiedBy>
  <dcterms:created xsi:type="dcterms:W3CDTF">2022-03-14T01:26:19Z</dcterms:created>
  <dcterms:modified xsi:type="dcterms:W3CDTF">2023-10-19T09:01:01Z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2052-9.1.0.5012</vt:lpwstr>
  </property>
  <property fmtid="{D5CDD505-2E9C-101B-9397-08002B2CF9AE}" pid="4" name="I">
    <vt:lpwstr>3B7F6433CD34419DBF94278DB1326E19_12</vt:lpwstr>
  </property>
</Properties>
</file>