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35" windowHeight="9360" activeTab="0"/>
  </bookViews>
  <sheets>
    <sheet name="汇总表 " sheetId="1" r:id="rId1"/>
  </sheets>
  <definedNames>
    <definedName name="_xlnm.Print_Titles" localSheetId="0">'汇总表 '!$2:$2</definedName>
  </definedNames>
  <calcPr fullCalcOnLoad="1"/>
</workbook>
</file>

<file path=xl/sharedStrings.xml><?xml version="1.0" encoding="utf-8"?>
<sst xmlns="http://schemas.openxmlformats.org/spreadsheetml/2006/main" count="33" uniqueCount="22">
  <si>
    <t>排序</t>
  </si>
  <si>
    <t>家属姓名</t>
  </si>
  <si>
    <t>准考证号</t>
  </si>
  <si>
    <t>职测笔试成绩</t>
  </si>
  <si>
    <t>综合笔试成绩</t>
  </si>
  <si>
    <t>卷面原始总分</t>
  </si>
  <si>
    <t>笔试总成绩保留四位小数点</t>
  </si>
  <si>
    <t>备注</t>
  </si>
  <si>
    <t>纪莹</t>
  </si>
  <si>
    <t>拟进入军人贡献评定</t>
  </si>
  <si>
    <t>李思雨</t>
  </si>
  <si>
    <t>黄敏</t>
  </si>
  <si>
    <t>熊娴</t>
  </si>
  <si>
    <t>方馨</t>
  </si>
  <si>
    <t>张雅琴</t>
  </si>
  <si>
    <t>郑丽萍</t>
  </si>
  <si>
    <t>肖颖</t>
  </si>
  <si>
    <t>官杏</t>
  </si>
  <si>
    <t>刘霞</t>
  </si>
  <si>
    <t>张永霞</t>
  </si>
  <si>
    <t>李娟</t>
  </si>
  <si>
    <t>附件2：黄石市2023年面向随军家属专项招聘事业单位工作人员拟进入军人贡献评定考生名单及笔试成绩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</si>
</sst>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 "/>
  </numFmts>
  <fonts count="30">
    <font>
      <sz val="12"/>
      <name val="宋体"/>
      <family val="0"/>
    </font>
    <font>
      <sz val="11"/>
      <name val="宋体"/>
      <family val="0"/>
    </font>
    <font>
      <sz val="10"/>
      <name val="黑体"/>
      <family val="3"/>
    </font>
    <font>
      <sz val="12"/>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b/>
      <sz val="13"/>
      <name val="宋体"/>
      <family val="0"/>
    </font>
    <font>
      <u val="single"/>
      <sz val="11"/>
      <color indexed="12"/>
      <name val="宋体"/>
      <family val="0"/>
    </font>
    <font>
      <u val="single"/>
      <sz val="11"/>
      <color indexed="20"/>
      <name val="宋体"/>
      <family val="0"/>
    </font>
    <font>
      <b/>
      <sz val="12"/>
      <name val="宋体"/>
      <family val="0"/>
    </font>
    <font>
      <sz val="11"/>
      <color indexed="8"/>
      <name val="Calibri"/>
      <family val="0"/>
    </font>
    <font>
      <u val="single"/>
      <sz val="11"/>
      <color rgb="FF0000FF"/>
      <name val="Calibri"/>
      <family val="0"/>
    </font>
    <font>
      <u val="single"/>
      <sz val="11"/>
      <color rgb="FF800080"/>
      <name val="Calibri"/>
      <family val="0"/>
    </font>
    <font>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26"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3" borderId="0" applyNumberFormat="0" applyBorder="0" applyAlignment="0" applyProtection="0"/>
    <xf numFmtId="0" fontId="27" fillId="0" borderId="0" applyNumberFormat="0" applyFill="0" applyBorder="0" applyAlignment="0" applyProtection="0"/>
    <xf numFmtId="0" fontId="16" fillId="4" borderId="0" applyNumberFormat="0" applyBorder="0" applyAlignment="0" applyProtection="0"/>
    <xf numFmtId="0" fontId="15" fillId="0" borderId="4" applyNumberFormat="0" applyFill="0" applyAlignment="0" applyProtection="0"/>
    <xf numFmtId="44" fontId="26" fillId="0" borderId="0" applyFont="0" applyFill="0" applyBorder="0" applyAlignment="0" applyProtection="0"/>
    <xf numFmtId="42" fontId="26"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18" fillId="18"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28"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0" fillId="0" borderId="10" xfId="0" applyFont="1" applyFill="1" applyBorder="1" applyAlignment="1">
      <alignment horizontal="center" vertical="center"/>
    </xf>
    <xf numFmtId="176" fontId="29"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25" fillId="0" borderId="11" xfId="0" applyFont="1" applyBorder="1" applyAlignment="1">
      <alignment horizontal="left" vertical="center"/>
    </xf>
    <xf numFmtId="0" fontId="22" fillId="0" borderId="11" xfId="0" applyFont="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4"/>
  <sheetViews>
    <sheetView tabSelected="1" zoomScaleSheetLayoutView="100" workbookViewId="0" topLeftCell="A1">
      <selection activeCell="A1" sqref="A1:H1"/>
    </sheetView>
  </sheetViews>
  <sheetFormatPr defaultColWidth="9.00390625" defaultRowHeight="14.25"/>
  <cols>
    <col min="1" max="1" width="5.625" style="2" customWidth="1"/>
    <col min="2" max="2" width="10.75390625" style="2" customWidth="1"/>
    <col min="3" max="3" width="14.25390625" style="3" customWidth="1"/>
    <col min="4" max="4" width="10.625" style="2" customWidth="1"/>
    <col min="5" max="5" width="11.50390625" style="2" customWidth="1"/>
    <col min="6" max="6" width="11.00390625" style="2" customWidth="1"/>
    <col min="7" max="7" width="12.625" style="2" bestFit="1" customWidth="1"/>
    <col min="8" max="8" width="25.875" style="2" customWidth="1"/>
    <col min="9" max="16384" width="9.00390625" style="2" customWidth="1"/>
  </cols>
  <sheetData>
    <row r="1" spans="1:8" ht="39.75" customHeight="1">
      <c r="A1" s="13" t="s">
        <v>21</v>
      </c>
      <c r="B1" s="14"/>
      <c r="C1" s="14"/>
      <c r="D1" s="14"/>
      <c r="E1" s="14"/>
      <c r="F1" s="14"/>
      <c r="G1" s="14"/>
      <c r="H1" s="14"/>
    </row>
    <row r="2" spans="1:8" ht="42" customHeight="1">
      <c r="A2" s="4" t="s">
        <v>0</v>
      </c>
      <c r="B2" s="4" t="s">
        <v>1</v>
      </c>
      <c r="C2" s="5" t="s">
        <v>2</v>
      </c>
      <c r="D2" s="6" t="s">
        <v>3</v>
      </c>
      <c r="E2" s="6" t="s">
        <v>4</v>
      </c>
      <c r="F2" s="6" t="s">
        <v>5</v>
      </c>
      <c r="G2" s="6" t="s">
        <v>6</v>
      </c>
      <c r="H2" s="6" t="s">
        <v>7</v>
      </c>
    </row>
    <row r="3" spans="1:8" s="1" customFormat="1" ht="33" customHeight="1">
      <c r="A3" s="7">
        <v>1</v>
      </c>
      <c r="B3" s="7" t="s">
        <v>8</v>
      </c>
      <c r="C3" s="8">
        <v>20231021116</v>
      </c>
      <c r="D3" s="8">
        <v>104.4</v>
      </c>
      <c r="E3" s="8">
        <v>108</v>
      </c>
      <c r="F3" s="9">
        <f aca="true" t="shared" si="0" ref="F3:F14">D3+E3</f>
        <v>212.4</v>
      </c>
      <c r="G3" s="10">
        <v>28.32</v>
      </c>
      <c r="H3" s="12" t="s">
        <v>9</v>
      </c>
    </row>
    <row r="4" spans="1:8" s="1" customFormat="1" ht="33" customHeight="1">
      <c r="A4" s="7">
        <v>2</v>
      </c>
      <c r="B4" s="7" t="s">
        <v>10</v>
      </c>
      <c r="C4" s="8">
        <v>20231021102</v>
      </c>
      <c r="D4" s="8">
        <v>99.89</v>
      </c>
      <c r="E4" s="8">
        <v>110</v>
      </c>
      <c r="F4" s="9">
        <f t="shared" si="0"/>
        <v>209.89</v>
      </c>
      <c r="G4" s="10">
        <v>27.9853</v>
      </c>
      <c r="H4" s="12" t="s">
        <v>9</v>
      </c>
    </row>
    <row r="5" spans="1:8" s="1" customFormat="1" ht="33" customHeight="1">
      <c r="A5" s="7">
        <v>3</v>
      </c>
      <c r="B5" s="7" t="s">
        <v>11</v>
      </c>
      <c r="C5" s="8">
        <v>20231021103</v>
      </c>
      <c r="D5" s="8">
        <v>90.53</v>
      </c>
      <c r="E5" s="8">
        <v>119</v>
      </c>
      <c r="F5" s="9">
        <f t="shared" si="0"/>
        <v>209.53</v>
      </c>
      <c r="G5" s="10">
        <v>27.9373</v>
      </c>
      <c r="H5" s="12" t="s">
        <v>9</v>
      </c>
    </row>
    <row r="6" spans="1:8" s="1" customFormat="1" ht="33" customHeight="1">
      <c r="A6" s="7">
        <v>4</v>
      </c>
      <c r="B6" s="7" t="s">
        <v>12</v>
      </c>
      <c r="C6" s="8">
        <v>20231021117</v>
      </c>
      <c r="D6" s="8">
        <v>95.59</v>
      </c>
      <c r="E6" s="8">
        <v>113</v>
      </c>
      <c r="F6" s="9">
        <f t="shared" si="0"/>
        <v>208.59</v>
      </c>
      <c r="G6" s="10">
        <v>27.812</v>
      </c>
      <c r="H6" s="12" t="s">
        <v>9</v>
      </c>
    </row>
    <row r="7" spans="1:8" s="1" customFormat="1" ht="33" customHeight="1">
      <c r="A7" s="7">
        <v>5</v>
      </c>
      <c r="B7" s="7" t="s">
        <v>13</v>
      </c>
      <c r="C7" s="8">
        <v>20231021113</v>
      </c>
      <c r="D7" s="8">
        <v>86.34</v>
      </c>
      <c r="E7" s="8">
        <v>119</v>
      </c>
      <c r="F7" s="9">
        <f t="shared" si="0"/>
        <v>205.34</v>
      </c>
      <c r="G7" s="10">
        <v>27.3787</v>
      </c>
      <c r="H7" s="12" t="s">
        <v>9</v>
      </c>
    </row>
    <row r="8" spans="1:8" s="1" customFormat="1" ht="33" customHeight="1">
      <c r="A8" s="7">
        <v>6</v>
      </c>
      <c r="B8" s="7" t="s">
        <v>14</v>
      </c>
      <c r="C8" s="8">
        <v>20231021115</v>
      </c>
      <c r="D8" s="8">
        <v>82.32</v>
      </c>
      <c r="E8" s="8">
        <v>123</v>
      </c>
      <c r="F8" s="9">
        <f t="shared" si="0"/>
        <v>205.32</v>
      </c>
      <c r="G8" s="10">
        <v>27.376</v>
      </c>
      <c r="H8" s="12" t="s">
        <v>9</v>
      </c>
    </row>
    <row r="9" spans="1:8" s="1" customFormat="1" ht="33" customHeight="1">
      <c r="A9" s="7">
        <v>7</v>
      </c>
      <c r="B9" s="11" t="s">
        <v>15</v>
      </c>
      <c r="C9" s="8">
        <v>20231021118</v>
      </c>
      <c r="D9" s="8">
        <v>84.29</v>
      </c>
      <c r="E9" s="8">
        <v>119</v>
      </c>
      <c r="F9" s="9">
        <f t="shared" si="0"/>
        <v>203.29000000000002</v>
      </c>
      <c r="G9" s="10">
        <v>27.1053</v>
      </c>
      <c r="H9" s="12" t="s">
        <v>9</v>
      </c>
    </row>
    <row r="10" spans="1:8" s="1" customFormat="1" ht="33" customHeight="1">
      <c r="A10" s="7">
        <v>8</v>
      </c>
      <c r="B10" s="11" t="s">
        <v>16</v>
      </c>
      <c r="C10" s="8">
        <v>20231021121</v>
      </c>
      <c r="D10" s="8">
        <v>85.82</v>
      </c>
      <c r="E10" s="8">
        <v>111</v>
      </c>
      <c r="F10" s="9">
        <f t="shared" si="0"/>
        <v>196.82</v>
      </c>
      <c r="G10" s="10">
        <v>26.2427</v>
      </c>
      <c r="H10" s="12" t="s">
        <v>9</v>
      </c>
    </row>
    <row r="11" spans="1:8" s="1" customFormat="1" ht="33" customHeight="1">
      <c r="A11" s="7">
        <v>9</v>
      </c>
      <c r="B11" s="7" t="s">
        <v>17</v>
      </c>
      <c r="C11" s="8">
        <v>20231021114</v>
      </c>
      <c r="D11" s="8">
        <v>82.24</v>
      </c>
      <c r="E11" s="8">
        <v>110</v>
      </c>
      <c r="F11" s="9">
        <f t="shared" si="0"/>
        <v>192.24</v>
      </c>
      <c r="G11" s="10">
        <v>25.632</v>
      </c>
      <c r="H11" s="12" t="s">
        <v>9</v>
      </c>
    </row>
    <row r="12" spans="1:8" s="1" customFormat="1" ht="33" customHeight="1">
      <c r="A12" s="7">
        <v>10</v>
      </c>
      <c r="B12" s="7" t="s">
        <v>18</v>
      </c>
      <c r="C12" s="8">
        <v>20231021109</v>
      </c>
      <c r="D12" s="8">
        <v>81.14</v>
      </c>
      <c r="E12" s="8">
        <v>111</v>
      </c>
      <c r="F12" s="9">
        <f t="shared" si="0"/>
        <v>192.14</v>
      </c>
      <c r="G12" s="10">
        <v>25.6187</v>
      </c>
      <c r="H12" s="12" t="s">
        <v>9</v>
      </c>
    </row>
    <row r="13" spans="1:8" s="1" customFormat="1" ht="33" customHeight="1">
      <c r="A13" s="7">
        <v>11</v>
      </c>
      <c r="B13" s="7" t="s">
        <v>19</v>
      </c>
      <c r="C13" s="8">
        <v>20231021108</v>
      </c>
      <c r="D13" s="8">
        <v>78.71</v>
      </c>
      <c r="E13" s="8">
        <v>112</v>
      </c>
      <c r="F13" s="9">
        <f t="shared" si="0"/>
        <v>190.70999999999998</v>
      </c>
      <c r="G13" s="10">
        <v>25.428</v>
      </c>
      <c r="H13" s="12" t="s">
        <v>9</v>
      </c>
    </row>
    <row r="14" spans="1:8" s="1" customFormat="1" ht="33" customHeight="1">
      <c r="A14" s="7">
        <v>12</v>
      </c>
      <c r="B14" s="7" t="s">
        <v>20</v>
      </c>
      <c r="C14" s="8">
        <v>20231021107</v>
      </c>
      <c r="D14" s="8">
        <v>71.67</v>
      </c>
      <c r="E14" s="8">
        <v>116</v>
      </c>
      <c r="F14" s="9">
        <f t="shared" si="0"/>
        <v>187.67000000000002</v>
      </c>
      <c r="G14" s="10">
        <v>25.0227</v>
      </c>
      <c r="H14" s="12" t="s">
        <v>9</v>
      </c>
    </row>
  </sheetData>
  <sheetProtection/>
  <mergeCells count="1">
    <mergeCell ref="A1:H1"/>
  </mergeCells>
  <conditionalFormatting sqref="B2 B15:B65536">
    <cfRule type="duplicateValues" priority="1" dxfId="0" stopIfTrue="1">
      <formula>AND(COUNTIF($B$2:$B$2,B2)+COUNTIF($B$15:$B$65536,B2)&gt;1,NOT(ISBLANK(B2)))</formula>
    </cfRule>
  </conditionalFormatting>
  <printOptions horizontalCentered="1"/>
  <pageMargins left="0.47" right="0.35" top="0.2" bottom="0.2" header="0.31" footer="0.31"/>
  <pageSetup firstPageNumber="-4105" useFirstPageNumber="1" fitToWidth="0" fitToHeight="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zhangjing</cp:lastModifiedBy>
  <cp:lastPrinted>2020-06-24T18:12:27Z</cp:lastPrinted>
  <dcterms:created xsi:type="dcterms:W3CDTF">2014-08-31T05:26:00Z</dcterms:created>
  <dcterms:modified xsi:type="dcterms:W3CDTF">2023-10-25T01:39:24Z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46A33309B14A4E8F821563FFD0228BDD</vt:lpwstr>
  </property>
</Properties>
</file>