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55" activeTab="0"/>
  </bookViews>
  <sheets>
    <sheet name="本区设点招聘" sheetId="1" r:id="rId1"/>
  </sheets>
  <definedNames>
    <definedName name="_xlnm.Print_Titles" localSheetId="0">'本区设点招聘'!$3:$4</definedName>
  </definedNames>
  <calcPr fullCalcOnLoad="1"/>
</workbook>
</file>

<file path=xl/sharedStrings.xml><?xml version="1.0" encoding="utf-8"?>
<sst xmlns="http://schemas.openxmlformats.org/spreadsheetml/2006/main" count="649" uniqueCount="278">
  <si>
    <t>附件1</t>
  </si>
  <si>
    <t>2023年广州市增城区事业单位公开招聘事业编制人员岗位表</t>
  </si>
  <si>
    <t>序号</t>
  </si>
  <si>
    <t>主管部门</t>
  </si>
  <si>
    <t>招聘单位</t>
  </si>
  <si>
    <t>单位简介</t>
  </si>
  <si>
    <t>单位
性质</t>
  </si>
  <si>
    <t>拟招人数</t>
  </si>
  <si>
    <t>岗位代码</t>
  </si>
  <si>
    <t>岗位类型</t>
  </si>
  <si>
    <t>岗位等级</t>
  </si>
  <si>
    <t>岗位职责
（20字以内）</t>
  </si>
  <si>
    <t>专业名称及代码</t>
  </si>
  <si>
    <t>学历要求</t>
  </si>
  <si>
    <t>学位要求</t>
  </si>
  <si>
    <t>考生类别</t>
  </si>
  <si>
    <t>咨询电话</t>
  </si>
  <si>
    <t>备注</t>
  </si>
  <si>
    <t>大专</t>
  </si>
  <si>
    <t>大学本科</t>
  </si>
  <si>
    <t>研究生</t>
  </si>
  <si>
    <t>广州市增城区委组织部</t>
  </si>
  <si>
    <t>广州市增城区高层次人才服务中心（广州市增城区直机关工会服务中心）</t>
  </si>
  <si>
    <t>承担区直机关工会服务工作任务，主要包括工会组建、集体协商、维权服务、生活保障、劳动竞赛、宣传教育、文体活动以及规范化建设等工作。</t>
  </si>
  <si>
    <t>公益一类</t>
  </si>
  <si>
    <t>001</t>
  </si>
  <si>
    <t>管理岗位</t>
  </si>
  <si>
    <t>管理岗位九级</t>
  </si>
  <si>
    <t>从事工会维权、劳资纠纷、企业工会组建、党建带工建等工作，能适应夜班工作岗位需求。</t>
  </si>
  <si>
    <t>——</t>
  </si>
  <si>
    <t>法学(A0301) 、社会学（A0303）、公共管理（A1204）、中国语言文学(A0501)、新闻传播学(A0503)</t>
  </si>
  <si>
    <t>硕士以上</t>
  </si>
  <si>
    <t>不限</t>
  </si>
  <si>
    <t>020-82733862</t>
  </si>
  <si>
    <t>中共党员</t>
  </si>
  <si>
    <t>广州市增城区教育局</t>
  </si>
  <si>
    <t>广州市增城区教育财务结算中心</t>
  </si>
  <si>
    <t>负责全区学校的会计核算和编制学校的教育经费预算和决算报表，指导学校的资产和财务档案管理，协助依法管理和监督教育经费的收支情况，参与重大经济行为的审核和监督，协助规范学校财务制度。</t>
  </si>
  <si>
    <t>002</t>
  </si>
  <si>
    <t>专技岗位</t>
  </si>
  <si>
    <t>专业技术岗位十二级</t>
  </si>
  <si>
    <t>从事教育综合管理工作。</t>
  </si>
  <si>
    <t>教育技术学（A040110）、
教育法学（A040111)、
教育管理硕士
（专业硕士）（A040112）、
现代教育技术硕士
（专业硕士）(A040114)、
行政管理（A120401）、
新闻学（A050301)、
传播学（A050302)、计算机科学与技术（A0812)、中国语言文学（A0501)、法学理论（A030101)、法律硕士（专业硕士）（A030111)</t>
  </si>
  <si>
    <t>020-82630011</t>
  </si>
  <si>
    <t>003</t>
  </si>
  <si>
    <t>从事教育财务结算工作。</t>
  </si>
  <si>
    <t>会计学（A120201)、
会计硕士（专业硕士）（A120206）、财政学（含∶税收学）（A020203)、
审计硕士（A020218)</t>
  </si>
  <si>
    <t>广州市增城区民政局</t>
  </si>
  <si>
    <t>广州市增城区民政局婚姻登记处</t>
  </si>
  <si>
    <t>负责辖区居民的婚姻登记，补发婚姻登记证，出具相关婚姻证明，整理婚姻登记档案，婚姻家庭辅导服务等职责。</t>
  </si>
  <si>
    <t>004</t>
  </si>
  <si>
    <t>从事婚姻登记、婚姻家庭辅导以及相关党建工作。</t>
  </si>
  <si>
    <t>社会学（A030301)、
社会工作硕士
（专业硕士）（A030305）</t>
  </si>
  <si>
    <t>020-82629250</t>
  </si>
  <si>
    <t>广州市增城区司法局</t>
  </si>
  <si>
    <t>广州市增城公证处</t>
  </si>
  <si>
    <t>办理各类公证事务和相关的法律事务，为社会提供法律服务和法律保障，引导公民、法人正确设立、变更或终止法律行为，维护经济秩序和社会主义法制，预防纠纷，减少诉讼，制止不法行为，保护国家利益和公民、法人的合法权益，促进社会安定团结和现代化建设事业顺利进行。</t>
  </si>
  <si>
    <t>公益二类</t>
  </si>
  <si>
    <t>005</t>
  </si>
  <si>
    <t>受理公证业务咨询，具体办理公证事项，做好公证案卷自查、整理并按时归档等工作。</t>
  </si>
  <si>
    <t>本科以上</t>
  </si>
  <si>
    <t>020-82756531</t>
  </si>
  <si>
    <t>具备中华人民共和国公证员执业证</t>
  </si>
  <si>
    <t>广州市增城区财政局</t>
  </si>
  <si>
    <t>广州市增城区会计办证培训中心</t>
  </si>
  <si>
    <t>负责会计从业资格证审核办理、会计职称和从业资格报名考务等，及其他会计管理相关事务。</t>
  </si>
  <si>
    <t>006</t>
  </si>
  <si>
    <t>会计管理相关工作</t>
  </si>
  <si>
    <t>会计学（A120201）、
会计硕士（专业硕士）（A120206）、
财政学（含∶税收学）（A020203）</t>
  </si>
  <si>
    <t>020-32823561</t>
  </si>
  <si>
    <t>广州市增城区人力资源和社会保障局</t>
  </si>
  <si>
    <t>广州市增城区就业服务中心</t>
  </si>
  <si>
    <t>做好就业创业服务管理，督促和检查基层就业服务工作;协助建设全区就业创业服务机构平台和就业创业服务体系;实施就业困难群体的就业帮扶 和援助，开展农村劳动力转移就业;开展职业指 导、职业介绍、用工招聘和其他公共就业服务等</t>
  </si>
  <si>
    <t>007</t>
  </si>
  <si>
    <t>专业技术岗位十三级以上</t>
  </si>
  <si>
    <t>从事会计、财务等工作。</t>
  </si>
  <si>
    <t>会计学（B120203）、财务管理（B120204）</t>
  </si>
  <si>
    <t>会计学（A120201）、
审计硕士（专业硕士）（A020218）</t>
  </si>
  <si>
    <t>学士以上</t>
  </si>
  <si>
    <t>020-82730011</t>
  </si>
  <si>
    <t>须有中级及以上会计职称</t>
  </si>
  <si>
    <t>008</t>
  </si>
  <si>
    <t>从事财务、文秘等工作。</t>
  </si>
  <si>
    <t>会计学（B120203）、汉语言文学（B050101）</t>
  </si>
  <si>
    <t>会计学（A120201）、
会计硕士
（专业硕士）（A120206）、
中国语言文学(A0501)</t>
  </si>
  <si>
    <t>广州市增城区住房和城乡建设局</t>
  </si>
  <si>
    <t>广州市增城区公共建设项目管理服务中心</t>
  </si>
  <si>
    <t>主要负责参承担区政府授予的除水务、公路、绿化以外的区财政投资的公共建筑、市政基础设施的组织实施等</t>
  </si>
  <si>
    <t>009</t>
  </si>
  <si>
    <t>从事财务相关工作。</t>
  </si>
  <si>
    <t>会计学（A120201）、
会计硕士
（专业硕士）（A120206）、
应用经济学（A0202）</t>
  </si>
  <si>
    <t>硕士</t>
  </si>
  <si>
    <t>应届毕业生</t>
  </si>
  <si>
    <t>020-82731130</t>
  </si>
  <si>
    <t>010</t>
  </si>
  <si>
    <t>从事项目工程管理相关工作。</t>
  </si>
  <si>
    <t>建筑学（A0813）、
土木工程（A0814）</t>
  </si>
  <si>
    <t>广州市增城区建设工程质量安全监督站</t>
  </si>
  <si>
    <t>主要负责协助局机关对本区房屋建筑和市政基础设施工程质量安全进行监督检查等</t>
  </si>
  <si>
    <t>011</t>
  </si>
  <si>
    <t>从事法务相关工作。</t>
  </si>
  <si>
    <t>法学（A0301）</t>
  </si>
  <si>
    <t>广州市增城区交通运输局</t>
  </si>
  <si>
    <t>广州市增城区交通治理所</t>
  </si>
  <si>
    <t>主要负责城区道路路内停车泊位的日常管理工作和全区停车场专项规划、编制，负责公共停车场日常管理和指导推进城市交通枢纽配建的停车场建设工作。</t>
  </si>
  <si>
    <t>012</t>
  </si>
  <si>
    <t>从事财务工作</t>
  </si>
  <si>
    <t>会计学（A120201）、
会计硕士
（专业硕士）
（A120206）</t>
  </si>
  <si>
    <t>020-82613315</t>
  </si>
  <si>
    <t>广州市增城区地方公路管理总站</t>
  </si>
  <si>
    <t>负责地方公路及公路桥梁的建设规划、测量、设计、施工、管理和养护工作，协助各镇街做好农村公路规划和“四好农村公路”的建设管理等工作。</t>
  </si>
  <si>
    <t>013</t>
  </si>
  <si>
    <t>从事公路工程设计、造价审查；工程综合管理等工作</t>
  </si>
  <si>
    <t>结构工程(A081402)、
工程管理硕士
(专业硕士)
(A120102)</t>
  </si>
  <si>
    <t>2年以上工作经历</t>
  </si>
  <si>
    <t>广州市增城区道路养护中心</t>
  </si>
  <si>
    <t>负责辖区内国、省道管养公路、桥涵的养护管理、日常检查、勘验、组织实施道路挖掘后的修复、协助开展路政管理、负责保护管养公路、公路用地和附属设施、管养公路巡查管理、设置和维护公路交通标志、标线设施及绿化设施等工作。</t>
  </si>
  <si>
    <t>014</t>
  </si>
  <si>
    <t>从事公路养护施工与专业技术有关的工作。</t>
  </si>
  <si>
    <t>土木工程(B081101)、
道路桥梁与渡河工程(B081106)、
工程管理(B120103)</t>
  </si>
  <si>
    <t>桥梁与隧道工程（A081406）、
工程管理硕士
（专业硕士）
（A120102）</t>
  </si>
  <si>
    <t>015</t>
  </si>
  <si>
    <t>从事财务管理、人事综合等有关的工作</t>
  </si>
  <si>
    <t>财务管理（B120204）、
人力资源管理（B120206）、
经济与金融（B020307）、
市场营销（B120202）</t>
  </si>
  <si>
    <t>企业管理（含：财务管理、市场营销、人力资源管理）
（A120202）、
行政管理
（A120401）</t>
  </si>
  <si>
    <t>016</t>
  </si>
  <si>
    <t>从事公文写作、法律相关等工作</t>
  </si>
  <si>
    <t>汉语言文字学（A050103）、
法律硕士
（专业硕士）
（A030111）</t>
  </si>
  <si>
    <t>广州市增城区道路养护中心荔城养护站</t>
  </si>
  <si>
    <t>017</t>
  </si>
  <si>
    <t>从事养护项目实施、公路和桥梁建设等工作</t>
  </si>
  <si>
    <t>广州市增城区道路养护中心新塘养护站</t>
  </si>
  <si>
    <t>018</t>
  </si>
  <si>
    <t>广州市增城区道路养护中心派潭养护站</t>
  </si>
  <si>
    <t>019</t>
  </si>
  <si>
    <t>从事综合业务的工作</t>
  </si>
  <si>
    <t>计算机科学与技术
(A0812)、
城市规划与设计(含∶风景园林规划与设计)
(A081303)</t>
  </si>
  <si>
    <t>广州市增城区道路养护中心中新养护站</t>
  </si>
  <si>
    <t>020</t>
  </si>
  <si>
    <t xml:space="preserve">结构工程(A081402)、
桥梁与隧道工程(A081406)
</t>
  </si>
  <si>
    <t>广州市增城区水务局</t>
  </si>
  <si>
    <t>广州市增城区水务建设管理所</t>
  </si>
  <si>
    <t>协助做好水务工程(包括水利工程、排(污)水工程、供水工程和水环境治理工程)的建设和管理工作。</t>
  </si>
  <si>
    <t>021</t>
  </si>
  <si>
    <t>从事水务工程建设管理工作。</t>
  </si>
  <si>
    <t>市政工程（A081404）、
市政工程硕士（专业硕士）（A084405）</t>
  </si>
  <si>
    <t>020-82612103</t>
  </si>
  <si>
    <t>广州市增城区联安和白洞水库管理所</t>
  </si>
  <si>
    <t>负责联安水库、白洞水库的防洪、排涝、抢险、农田灌溉等水利工程管理运行维护工作。</t>
  </si>
  <si>
    <t>022</t>
  </si>
  <si>
    <t>岩土工程（A081401）、
水工结构工程（A081503）、
水利水电工程（A081504）、
水利工程硕士
（专业硕士）（A084402）</t>
  </si>
  <si>
    <t>广州市增城区初溪拦河坝管理所</t>
  </si>
  <si>
    <t>负责初溪拦河坝及其附属水利工程的防洪、排涝、抢险、灌溉、改善水环境等运行管理工作；负责水电站的防洪、排涝、水力发电等运行管理工作。</t>
  </si>
  <si>
    <t>023</t>
  </si>
  <si>
    <t>机械设计制造及其自动化（B080202）、电气工程及其自动化（B080601）</t>
  </si>
  <si>
    <t>机械制造及其自动化（A080201）、电力系统及其自动化（A080802）</t>
  </si>
  <si>
    <t>广州市增城区林业和园林局</t>
  </si>
  <si>
    <t>广州市增城区林业资源综合管护中心</t>
  </si>
  <si>
    <t>主要任务是综合协调组织对城乡林业和园林资源巡查、管护，组织巡查林木伐区、木材运输和经营秩序等。</t>
  </si>
  <si>
    <t>024</t>
  </si>
  <si>
    <t>专业技术岗位十一级</t>
  </si>
  <si>
    <t>从事林业资源综合管护和森林病虫害防治工作。</t>
  </si>
  <si>
    <t>森林保护学（A091203）、
森林经理学（A091204）、
野生动植物保护与利用（A091205）、林业硕士
（专业硕士）（A091208）</t>
  </si>
  <si>
    <t>020-82735092</t>
  </si>
  <si>
    <t>具有林业助理工程师以上职称。</t>
  </si>
  <si>
    <t>广州市增城区林业和园林科学研究所</t>
  </si>
  <si>
    <t>主要任务是负责林业和园林科学技术试验、示范和推广工作，组织林业和园林技术培训、科技咨询等。</t>
  </si>
  <si>
    <t>025</t>
  </si>
  <si>
    <t>专业技术岗位十级</t>
  </si>
  <si>
    <t>从事林业园林科研工作。</t>
  </si>
  <si>
    <t>风景园林学（A0834）</t>
  </si>
  <si>
    <t>具有风景园林工程师以上职称。</t>
  </si>
  <si>
    <t>026</t>
  </si>
  <si>
    <t>林学（A0912）</t>
  </si>
  <si>
    <t>增城经济技术开发区投资促进局</t>
  </si>
  <si>
    <t>增城经济技术开发区招商引资促进中心</t>
  </si>
  <si>
    <t>单位主要职能包括：一是参与拟定全区招商引资的工作计划并组织实施，参与开展全区对外招商宣传、推介、参展等活动。二是开展区域招商动态、国际投资动态以及行业、产业发展动态的调研及分析工作。三是开展重大项目招商，制定重点项目的招商与服务计划，参与并协调项目洽谈和落户。四是协助对接各类招商机构，开展对外合作交流工作</t>
  </si>
  <si>
    <t>027</t>
  </si>
  <si>
    <t>从事招商引资、产业研究、投资动态分析等工作。</t>
  </si>
  <si>
    <t xml:space="preserve">自动化（B080801）、计算机科学与技术（B080901）、集成电路设计与集成系统（B080710)、（国际经济与贸易（B020401）
</t>
  </si>
  <si>
    <t>计算机应用技术（A081203)、
集成电路工程硕士（专业硕士）（A084003）、
区域经济学（A020202）、
国际贸易学（A020206)</t>
  </si>
  <si>
    <t>020-82748271</t>
  </si>
  <si>
    <t>增城经济技术开发区企业服务局</t>
  </si>
  <si>
    <t>增城经济技术开发区企业筹建服务中心</t>
  </si>
  <si>
    <t>负责开展产业项目筹建服务具体事务性工作、做好企业跟踪运营服务、协助开展项目履约监管等工作。</t>
  </si>
  <si>
    <t>028</t>
  </si>
  <si>
    <t xml:space="preserve">
会计学（A120201）、
会计硕士（专业硕士）（A120206）</t>
  </si>
  <si>
    <t>020-32893268</t>
  </si>
  <si>
    <t>广州市增城区融媒体中心</t>
  </si>
  <si>
    <t>涵盖电视、报纸、广播、公众号等资源，是增城的主流媒体平台。</t>
  </si>
  <si>
    <t>029</t>
  </si>
  <si>
    <t>从事办公室文稿、报告等草拟，日常行政事务等工作。</t>
  </si>
  <si>
    <t>汉语言文字学（A050103）、语言学及应用语言学（A050102）、中国现当代文学（A050106）</t>
  </si>
  <si>
    <t>020-32821601</t>
  </si>
  <si>
    <t>广州市增城区人民政府朱村街道办事处</t>
  </si>
  <si>
    <t>广州市增城区朱村街综合保障中心</t>
  </si>
  <si>
    <t>协助加强机关内务管理和后勤保障；协助机关做好公有资产管理、加强财政管理、保障经济发展等相关工作；代理辖区村(居)委的财务收支集中管理、审核和审计工作；协助指导农村集体资产管理。</t>
  </si>
  <si>
    <t>030</t>
  </si>
  <si>
    <t>从事工程项目规划建设工作。</t>
  </si>
  <si>
    <t xml:space="preserve">土木类（B0811）、
建筑类（B0810）、
土地资源管理（B120404）、软件工程（B080902）  </t>
  </si>
  <si>
    <t>土木工程（A0814）、建筑学（A0813）、
土地资源管理(A120405)、计算机科学与技术（A0812）</t>
  </si>
  <si>
    <t>020-82852038</t>
  </si>
  <si>
    <t>广州市增城区石滩镇人民政府</t>
  </si>
  <si>
    <t>广州市增城区石滩镇综合保障中心</t>
  </si>
  <si>
    <t>主要职责包括加强机关内务管理和后勤保障，做好公有资产管理、指导农村集体资产管理等工作。</t>
  </si>
  <si>
    <t>031</t>
  </si>
  <si>
    <t>从事基层管理工作。</t>
  </si>
  <si>
    <t>应用经济学（A0202）、
法学（A0301）、
中国语言文学(A0501)、
工商管理（A1202）、
公共管理（A1204）</t>
  </si>
  <si>
    <t>020-32162898</t>
  </si>
  <si>
    <t>广州市增城区石滩镇生态环境保护中心</t>
  </si>
  <si>
    <t>主要职责包括协助机关加强生态环境保护和监督工作。</t>
  </si>
  <si>
    <t>032</t>
  </si>
  <si>
    <t xml:space="preserve">法学（A03）、
语言学及应用语言学（A050102）、
环保科学与工程（A0830）、
土木水利（A0844）、
交通运输（A0847）、
农学（A09）、
会计学（A120201）
</t>
  </si>
  <si>
    <t>广州市增城区中新镇人民政府</t>
  </si>
  <si>
    <t>广州市增城区中新镇农业农村技术服务中心</t>
  </si>
  <si>
    <t>协助做好农业、林业、水利、渔业、畜牧业的发展规划与组织实施及相关服务性、事务性工作。</t>
  </si>
  <si>
    <t>033</t>
  </si>
  <si>
    <t>从事规划、建设类工作</t>
  </si>
  <si>
    <t>建筑类（B0810）、
土木类（B0811）、
水利类（B0812）</t>
  </si>
  <si>
    <t>建筑学
（A0813）、
土木工程（A0814）、
水利工程（A0815）</t>
  </si>
  <si>
    <t>020-82861101</t>
  </si>
  <si>
    <t>广州市增城区中新镇退役军人服务站</t>
  </si>
  <si>
    <t>落实退役军人服务相关工作；按照镇工作部署，加强党群关系建设，协助党群服务相关工作。</t>
  </si>
  <si>
    <t>034</t>
  </si>
  <si>
    <t>会计学（B120203）、
财务管理（B120204）</t>
  </si>
  <si>
    <t>会计学（A120201）、
会计硕士
（专业硕士）（A120206）</t>
  </si>
  <si>
    <t>2年以上工作经历。</t>
  </si>
  <si>
    <t>广州市增城区中新镇城乡发展服务中心</t>
  </si>
  <si>
    <t>协助做好征地拆迁、规划与建设、辖区路灯管理以及市政交通公用设施的维护与管理、市容环境卫生管理等工作。</t>
  </si>
  <si>
    <t>035</t>
  </si>
  <si>
    <t>从事文字材料等工作</t>
  </si>
  <si>
    <t>中国语言文学类（B0501）、
外国语言文学类（B0502）、
新闻传播学类（B0503）</t>
  </si>
  <si>
    <t>文艺学（A050101）、
语言学及应用语言学（A050102）、
汉语言文字学（A050103）、
中国古典文献学（A050104）、
中国古代文学（A050105）、
中国现当代文学（A050106）</t>
  </si>
  <si>
    <t>广州市增城区正果镇人民政府</t>
  </si>
  <si>
    <t>广州市增城区正果镇综合保障中心</t>
  </si>
  <si>
    <t>主要任务是协助加强机关内务管理和后勤保障；协助机关做好公有资产管理、加强财政管理。</t>
  </si>
  <si>
    <t>036</t>
  </si>
  <si>
    <t>从事综合管理、文稿撰写工作。</t>
  </si>
  <si>
    <t>外国语言文学类（B0502）、
新闻学（B050301）、
旅游管理类（B1209）</t>
  </si>
  <si>
    <t xml:space="preserve">外国语言文学（A0502）、
新闻学（A050301）、
旅游管理（A120203）
</t>
  </si>
  <si>
    <t>020-80811023</t>
  </si>
  <si>
    <t>广州市增城区小楼镇人民政府</t>
  </si>
  <si>
    <t>广州市增城区小楼镇农业农村技术服务中心</t>
  </si>
  <si>
    <t>037</t>
  </si>
  <si>
    <t>从事乡村振兴工作。</t>
  </si>
  <si>
    <t>城乡规划（B081002）、
土地资源管理（B120404）</t>
  </si>
  <si>
    <t>市政工程（A081404）、
城乡规划学（A0833)、
市政工程硕士
（专业硕士）（A084405）</t>
  </si>
  <si>
    <t>020-82841055</t>
  </si>
  <si>
    <t>广州市增城区仙村镇人民政府</t>
  </si>
  <si>
    <t>广州市增城区仙村镇城乡发展服务中心</t>
  </si>
  <si>
    <t>协助做好征地拆迁、规划与建设等有关保障、服务工作；做好辖区路灯管理以及市政公用设施的维护与管理工作，协助做好市容环境卫生管理等工作。</t>
  </si>
  <si>
    <t>038</t>
  </si>
  <si>
    <t xml:space="preserve"> 从事征地拆迁、规划与建设等相关工作。</t>
  </si>
  <si>
    <t>经济学（B020101）、经济统计学（B020102）、国民经济管理（B020103）、金融学类（B0203）、
法学类（B0301）</t>
  </si>
  <si>
    <t>应用经济学（A0202）、
法学（A0301）</t>
  </si>
  <si>
    <t>020-82930900</t>
  </si>
  <si>
    <t>039</t>
  </si>
  <si>
    <t>土木类（B0811）、
水利类（B0812）、
工程造价（B120105）</t>
  </si>
  <si>
    <t>土木工程（A0814）、水利工程（A0815）、管理科学与工程（A1201）</t>
  </si>
  <si>
    <t>广州市增城区仙村镇综合服务中心</t>
  </si>
  <si>
    <t>协助落实政务服务、城市社区网格化及“令行禁止、有呼必应”基层治理平台、来穗人员与出租屋服务管理、劳动保障、文化艺术、娱乐、体育、科普、公共教育、公共卫生、人口和计生等窗口性、综合性服务。</t>
  </si>
  <si>
    <t>040</t>
  </si>
  <si>
    <t>从事综合服务等相关工作。</t>
  </si>
  <si>
    <t>心理学类（B0402）、
网络工程（B080903）、食品质量与安全（B082802）、社会工作（B030302）</t>
  </si>
  <si>
    <t>心理学（A0402）、计算机科学与技术（A0812）、
法学（A0301）</t>
  </si>
  <si>
    <t>广州市规划和自然资源局增城区分局</t>
  </si>
  <si>
    <t>广州市增城区不动产登记中心</t>
  </si>
  <si>
    <t>承担全区国有建设用地使用权招标、拍卖、挂牌出让及二级市场交易工作；不动产登记受理、审核、登簿、发证等工作；建设管理区内不动产登记实体服务大厅窗口和网络虛拟窗口工作；统计分析全区房地产交易数据，落实房地产市场调控政策工作。</t>
  </si>
  <si>
    <t>041</t>
  </si>
  <si>
    <t>不动产登记业务审核、疑难案件会审拟稿等。</t>
  </si>
  <si>
    <t>法学类(B0301)、中国语言文学类(B0501)、外国语言文学类（B0502）、 公共管理类(B1204)</t>
  </si>
  <si>
    <t>法学（A0301）、中国语言文学（A0501）、
外国语言文学（A0502）、
公共管理（A1204）</t>
  </si>
  <si>
    <t>020-82628976</t>
  </si>
  <si>
    <t>042</t>
  </si>
  <si>
    <t>不动产登记业务审核、综合保障等工作。</t>
  </si>
  <si>
    <t>电子信息工程(B080701)、土地资源管理(B120404)、地理科学(B070501)、人文地理与城乡规划(B070503)</t>
  </si>
  <si>
    <t>土地资源管理（A120405）、
地理学（A0705）</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</si>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</sst>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name val="宋体"/>
      <family val="0"/>
    </font>
    <font>
      <sz val="9"/>
      <name val="宋体"/>
      <family val="0"/>
    </font>
    <font>
      <sz val="18"/>
      <name val="黑体"/>
      <family val="3"/>
    </font>
    <font>
      <sz val="26"/>
      <name val="方正小标宋简体"/>
      <family val="0"/>
    </font>
    <font>
      <sz val="10"/>
      <name val="方正小标宋简体"/>
      <family val="0"/>
    </font>
    <font>
      <sz val="12"/>
      <name val="黑体"/>
      <family val="3"/>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border>
    <border>
      <left style="thin"/>
      <right style="thin"/>
      <top style="thin"/>
      <bottom/>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8"/>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4" applyNumberFormat="0" applyAlignment="0" applyProtection="0"/>
    <xf numFmtId="0" fontId="19" fillId="4" borderId="5" applyNumberFormat="0" applyAlignment="0" applyProtection="0"/>
    <xf numFmtId="0" fontId="20" fillId="4" borderId="4" applyNumberFormat="0" applyAlignment="0" applyProtection="0"/>
    <xf numFmtId="0" fontId="21" fillId="5" borderId="6" applyNumberFormat="0" applyAlignment="0" applyProtection="0"/>
    <xf numFmtId="0" fontId="22" fillId="0" borderId="7" applyNumberFormat="0" applyFill="0" applyAlignment="0" applyProtection="0"/>
    <xf numFmtId="0" fontId="23"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27" fillId="3" borderId="0" applyNumberFormat="0" applyBorder="0" applyAlignment="0" applyProtection="0"/>
    <xf numFmtId="0" fontId="27" fillId="1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cellStyleXfs>
  <cellXfs count="96">
    <xf numFmtId="0" fontId="0" fillId="0" borderId="0" xfId="0"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0" fillId="0" borderId="0" xfId="0" applyFill="1" applyAlignment="1">
      <alignment vertical="center"/>
    </xf>
    <xf numFmtId="0" fontId="1"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ont="1" applyFill="1" applyBorder="1" applyAlignment="1">
      <alignment vertical="center"/>
    </xf>
    <xf numFmtId="0" fontId="2" fillId="0" borderId="0" xfId="0" applyFont="1" applyFill="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xf>
    <xf numFmtId="0" fontId="2" fillId="0" borderId="0" xfId="0" applyFont="1" applyFill="1" applyAlignment="1">
      <alignment horizontal="center" vertical="center" wrapText="1"/>
    </xf>
    <xf numFmtId="0" fontId="5" fillId="0" borderId="0" xfId="0" applyFont="1" applyAlignment="1">
      <alignment horizontal="center" vertical="center"/>
    </xf>
    <xf numFmtId="0" fontId="6" fillId="0" borderId="0" xfId="0" applyFont="1" applyFill="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 fillId="0" borderId="0" xfId="0" applyFont="1" applyAlignment="1">
      <alignment vertical="center" wrapText="1"/>
    </xf>
    <xf numFmtId="0" fontId="28"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0" xfId="0" applyFont="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3" xfId="0" applyNumberFormat="1" applyFont="1" applyFill="1" applyBorder="1" applyAlignment="1">
      <alignment horizontal="left" vertical="center" wrapText="1"/>
    </xf>
    <xf numFmtId="49" fontId="28" fillId="0" borderId="11"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ill="1" applyAlignment="1">
      <alignment horizontal="center" vertical="center" wrapText="1"/>
    </xf>
    <xf numFmtId="49" fontId="28" fillId="0" borderId="11" xfId="0" applyNumberFormat="1" applyFont="1" applyFill="1" applyBorder="1" applyAlignment="1">
      <alignment horizontal="justify" vertical="center" wrapText="1"/>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0" fillId="0" borderId="0" xfId="0" applyFill="1" applyAlignment="1">
      <alignment horizontal="center" vertical="center" wrapText="1"/>
    </xf>
    <xf numFmtId="49" fontId="2" fillId="0" borderId="2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50"/>
  <sheetViews>
    <sheetView tabSelected="1" zoomScale="85" zoomScaleNormal="85" zoomScaleSheetLayoutView="100" workbookViewId="0" topLeftCell="A1">
      <pane ySplit="4" topLeftCell="A44" activePane="bottomLeft" state="frozen"/>
      <selection pane="bottomLeft" activeCell="J60" sqref="J60"/>
    </sheetView>
  </sheetViews>
  <sheetFormatPr defaultColWidth="9.00390625" defaultRowHeight="14.25"/>
  <cols>
    <col min="1" max="1" width="4.75390625" style="0" customWidth="1"/>
    <col min="2" max="2" width="26.625" style="0" customWidth="1"/>
    <col min="3" max="4" width="21.25390625" style="0" customWidth="1"/>
    <col min="5" max="6" width="5.50390625" style="0" customWidth="1"/>
    <col min="7" max="7" width="5.25390625" style="13" customWidth="1"/>
    <col min="8" max="8" width="8.875" style="14" customWidth="1"/>
    <col min="9" max="9" width="8.25390625" style="14" customWidth="1"/>
    <col min="10" max="10" width="15.75390625" style="14" customWidth="1"/>
    <col min="11" max="11" width="7.50390625" style="14" customWidth="1"/>
    <col min="12" max="12" width="11.75390625" style="15" customWidth="1"/>
    <col min="13" max="13" width="14.125" style="15" customWidth="1"/>
    <col min="14" max="14" width="9.25390625" style="14" customWidth="1"/>
    <col min="15" max="15" width="8.625" style="14" customWidth="1"/>
    <col min="16" max="16" width="10.125" style="14" customWidth="1"/>
    <col min="17" max="17" width="10.125" style="15" customWidth="1"/>
    <col min="18" max="18" width="15.75390625" style="16" customWidth="1"/>
    <col min="19" max="19" width="9.00390625" style="15" customWidth="1"/>
  </cols>
  <sheetData>
    <row r="1" spans="1:7" ht="30" customHeight="1">
      <c r="A1" s="17" t="s">
        <v>0</v>
      </c>
      <c r="B1" s="18"/>
      <c r="G1" s="19"/>
    </row>
    <row r="2" spans="1:18" ht="52.5" customHeight="1">
      <c r="A2" s="20" t="s">
        <v>1</v>
      </c>
      <c r="B2" s="20"/>
      <c r="C2" s="20"/>
      <c r="D2" s="20"/>
      <c r="E2" s="20"/>
      <c r="F2" s="20"/>
      <c r="G2" s="21"/>
      <c r="H2" s="20"/>
      <c r="I2" s="20"/>
      <c r="J2" s="20"/>
      <c r="K2" s="20"/>
      <c r="L2" s="58"/>
      <c r="M2" s="58"/>
      <c r="N2" s="20"/>
      <c r="O2" s="20"/>
      <c r="P2" s="20"/>
      <c r="Q2" s="58"/>
      <c r="R2" s="58"/>
    </row>
    <row r="3" spans="1:18" ht="36" customHeight="1">
      <c r="A3" s="22" t="s">
        <v>2</v>
      </c>
      <c r="B3" s="22" t="s">
        <v>3</v>
      </c>
      <c r="C3" s="22" t="s">
        <v>4</v>
      </c>
      <c r="D3" s="22" t="s">
        <v>5</v>
      </c>
      <c r="E3" s="22" t="s">
        <v>6</v>
      </c>
      <c r="F3" s="22" t="s">
        <v>7</v>
      </c>
      <c r="G3" s="22" t="s">
        <v>8</v>
      </c>
      <c r="H3" s="22" t="s">
        <v>9</v>
      </c>
      <c r="I3" s="22" t="s">
        <v>10</v>
      </c>
      <c r="J3" s="22" t="s">
        <v>11</v>
      </c>
      <c r="K3" s="59" t="s">
        <v>12</v>
      </c>
      <c r="L3" s="60"/>
      <c r="M3" s="61"/>
      <c r="N3" s="22" t="s">
        <v>13</v>
      </c>
      <c r="O3" s="22" t="s">
        <v>14</v>
      </c>
      <c r="P3" s="22" t="s">
        <v>15</v>
      </c>
      <c r="Q3" s="22" t="s">
        <v>16</v>
      </c>
      <c r="R3" s="62" t="s">
        <v>17</v>
      </c>
    </row>
    <row r="4" spans="1:18" ht="36" customHeight="1">
      <c r="A4" s="23"/>
      <c r="B4" s="23"/>
      <c r="C4" s="23"/>
      <c r="D4" s="23"/>
      <c r="E4" s="23"/>
      <c r="F4" s="23"/>
      <c r="G4" s="23"/>
      <c r="H4" s="23"/>
      <c r="I4" s="23"/>
      <c r="J4" s="23"/>
      <c r="K4" s="62" t="s">
        <v>18</v>
      </c>
      <c r="L4" s="62" t="s">
        <v>19</v>
      </c>
      <c r="M4" s="62" t="s">
        <v>20</v>
      </c>
      <c r="N4" s="23"/>
      <c r="O4" s="23"/>
      <c r="P4" s="23"/>
      <c r="Q4" s="23"/>
      <c r="R4" s="62"/>
    </row>
    <row r="5" spans="1:19" ht="90" customHeight="1">
      <c r="A5" s="24">
        <v>1</v>
      </c>
      <c r="B5" s="25" t="s">
        <v>21</v>
      </c>
      <c r="C5" s="25" t="s">
        <v>22</v>
      </c>
      <c r="D5" s="25" t="s">
        <v>23</v>
      </c>
      <c r="E5" s="25" t="s">
        <v>24</v>
      </c>
      <c r="F5" s="24">
        <v>1</v>
      </c>
      <c r="G5" s="26" t="s">
        <v>25</v>
      </c>
      <c r="H5" s="27" t="s">
        <v>26</v>
      </c>
      <c r="I5" s="25" t="s">
        <v>27</v>
      </c>
      <c r="J5" s="25" t="s">
        <v>28</v>
      </c>
      <c r="K5" s="26" t="s">
        <v>29</v>
      </c>
      <c r="L5" s="26" t="s">
        <v>29</v>
      </c>
      <c r="M5" s="24" t="s">
        <v>30</v>
      </c>
      <c r="N5" s="27" t="s">
        <v>20</v>
      </c>
      <c r="O5" s="25" t="s">
        <v>31</v>
      </c>
      <c r="P5" s="25" t="s">
        <v>32</v>
      </c>
      <c r="Q5" s="72" t="s">
        <v>33</v>
      </c>
      <c r="R5" s="44" t="s">
        <v>34</v>
      </c>
      <c r="S5" s="73"/>
    </row>
    <row r="6" spans="1:19" s="1" customFormat="1" ht="279.75" customHeight="1">
      <c r="A6" s="24">
        <v>2</v>
      </c>
      <c r="B6" s="25" t="s">
        <v>35</v>
      </c>
      <c r="C6" s="25" t="s">
        <v>36</v>
      </c>
      <c r="D6" s="25" t="s">
        <v>37</v>
      </c>
      <c r="E6" s="25" t="s">
        <v>24</v>
      </c>
      <c r="F6" s="28">
        <v>1</v>
      </c>
      <c r="G6" s="26" t="s">
        <v>38</v>
      </c>
      <c r="H6" s="27" t="s">
        <v>39</v>
      </c>
      <c r="I6" s="25" t="s">
        <v>40</v>
      </c>
      <c r="J6" s="63" t="s">
        <v>41</v>
      </c>
      <c r="K6" s="26" t="s">
        <v>29</v>
      </c>
      <c r="L6" s="26" t="s">
        <v>29</v>
      </c>
      <c r="M6" s="64" t="s">
        <v>42</v>
      </c>
      <c r="N6" s="36" t="s">
        <v>20</v>
      </c>
      <c r="O6" s="36" t="s">
        <v>31</v>
      </c>
      <c r="P6" s="36" t="s">
        <v>32</v>
      </c>
      <c r="Q6" s="26" t="s">
        <v>43</v>
      </c>
      <c r="R6" s="26"/>
      <c r="S6" s="74"/>
    </row>
    <row r="7" spans="1:19" s="1" customFormat="1" ht="120.75" customHeight="1">
      <c r="A7" s="24">
        <v>3</v>
      </c>
      <c r="B7" s="25" t="s">
        <v>35</v>
      </c>
      <c r="C7" s="25" t="s">
        <v>36</v>
      </c>
      <c r="D7" s="25" t="s">
        <v>37</v>
      </c>
      <c r="E7" s="25" t="s">
        <v>24</v>
      </c>
      <c r="F7" s="28">
        <v>1</v>
      </c>
      <c r="G7" s="26" t="s">
        <v>44</v>
      </c>
      <c r="H7" s="27" t="s">
        <v>39</v>
      </c>
      <c r="I7" s="25" t="s">
        <v>40</v>
      </c>
      <c r="J7" s="63" t="s">
        <v>45</v>
      </c>
      <c r="K7" s="26" t="s">
        <v>29</v>
      </c>
      <c r="L7" s="26" t="s">
        <v>29</v>
      </c>
      <c r="M7" s="64" t="s">
        <v>46</v>
      </c>
      <c r="N7" s="36" t="s">
        <v>20</v>
      </c>
      <c r="O7" s="36" t="s">
        <v>31</v>
      </c>
      <c r="P7" s="36" t="s">
        <v>32</v>
      </c>
      <c r="Q7" s="26" t="s">
        <v>43</v>
      </c>
      <c r="R7" s="26"/>
      <c r="S7" s="74"/>
    </row>
    <row r="8" spans="1:19" s="2" customFormat="1" ht="81.75" customHeight="1">
      <c r="A8" s="24">
        <v>4</v>
      </c>
      <c r="B8" s="25" t="s">
        <v>47</v>
      </c>
      <c r="C8" s="25" t="s">
        <v>48</v>
      </c>
      <c r="D8" s="25" t="s">
        <v>49</v>
      </c>
      <c r="E8" s="25" t="s">
        <v>24</v>
      </c>
      <c r="F8" s="28">
        <v>1</v>
      </c>
      <c r="G8" s="26" t="s">
        <v>50</v>
      </c>
      <c r="H8" s="27" t="s">
        <v>26</v>
      </c>
      <c r="I8" s="25" t="s">
        <v>27</v>
      </c>
      <c r="J8" s="25" t="s">
        <v>51</v>
      </c>
      <c r="K8" s="26" t="s">
        <v>29</v>
      </c>
      <c r="L8" s="26"/>
      <c r="M8" s="26" t="s">
        <v>52</v>
      </c>
      <c r="N8" s="36" t="s">
        <v>20</v>
      </c>
      <c r="O8" s="36" t="s">
        <v>31</v>
      </c>
      <c r="P8" s="36" t="s">
        <v>32</v>
      </c>
      <c r="Q8" s="36" t="s">
        <v>53</v>
      </c>
      <c r="R8" s="36" t="s">
        <v>34</v>
      </c>
      <c r="S8" s="75"/>
    </row>
    <row r="9" spans="1:19" s="2" customFormat="1" ht="144" customHeight="1">
      <c r="A9" s="24">
        <v>5</v>
      </c>
      <c r="B9" s="25" t="s">
        <v>54</v>
      </c>
      <c r="C9" s="25" t="s">
        <v>55</v>
      </c>
      <c r="D9" s="25" t="s">
        <v>56</v>
      </c>
      <c r="E9" s="25" t="s">
        <v>57</v>
      </c>
      <c r="F9" s="28">
        <v>2</v>
      </c>
      <c r="G9" s="26" t="s">
        <v>58</v>
      </c>
      <c r="H9" s="27" t="s">
        <v>26</v>
      </c>
      <c r="I9" s="25" t="s">
        <v>27</v>
      </c>
      <c r="J9" s="25" t="s">
        <v>59</v>
      </c>
      <c r="K9" s="26" t="s">
        <v>29</v>
      </c>
      <c r="L9" s="26" t="s">
        <v>32</v>
      </c>
      <c r="M9" s="26" t="s">
        <v>32</v>
      </c>
      <c r="N9" s="36" t="s">
        <v>60</v>
      </c>
      <c r="O9" s="36" t="s">
        <v>32</v>
      </c>
      <c r="P9" s="36" t="s">
        <v>32</v>
      </c>
      <c r="Q9" s="36" t="s">
        <v>61</v>
      </c>
      <c r="R9" s="36" t="s">
        <v>62</v>
      </c>
      <c r="S9" s="75"/>
    </row>
    <row r="10" spans="1:19" s="3" customFormat="1" ht="96.75" customHeight="1">
      <c r="A10" s="24">
        <v>6</v>
      </c>
      <c r="B10" s="29" t="s">
        <v>63</v>
      </c>
      <c r="C10" s="30" t="s">
        <v>64</v>
      </c>
      <c r="D10" s="30" t="s">
        <v>65</v>
      </c>
      <c r="E10" s="30" t="s">
        <v>24</v>
      </c>
      <c r="F10" s="31">
        <v>1</v>
      </c>
      <c r="G10" s="26" t="s">
        <v>66</v>
      </c>
      <c r="H10" s="32" t="s">
        <v>26</v>
      </c>
      <c r="I10" s="25" t="s">
        <v>27</v>
      </c>
      <c r="J10" s="30" t="s">
        <v>67</v>
      </c>
      <c r="K10" s="30" t="s">
        <v>29</v>
      </c>
      <c r="L10" s="30" t="s">
        <v>29</v>
      </c>
      <c r="M10" s="32" t="s">
        <v>68</v>
      </c>
      <c r="N10" s="32" t="s">
        <v>20</v>
      </c>
      <c r="O10" s="32" t="s">
        <v>31</v>
      </c>
      <c r="P10" s="32" t="s">
        <v>32</v>
      </c>
      <c r="Q10" s="36" t="s">
        <v>69</v>
      </c>
      <c r="R10" s="36"/>
      <c r="S10" s="76"/>
    </row>
    <row r="11" spans="1:253" s="4" customFormat="1" ht="126" customHeight="1">
      <c r="A11" s="24">
        <v>7</v>
      </c>
      <c r="B11" s="26" t="s">
        <v>70</v>
      </c>
      <c r="C11" s="26" t="s">
        <v>71</v>
      </c>
      <c r="D11" s="30" t="s">
        <v>72</v>
      </c>
      <c r="E11" s="33" t="s">
        <v>24</v>
      </c>
      <c r="F11" s="34">
        <v>1</v>
      </c>
      <c r="G11" s="26" t="s">
        <v>73</v>
      </c>
      <c r="H11" s="34" t="s">
        <v>39</v>
      </c>
      <c r="I11" s="26" t="s">
        <v>74</v>
      </c>
      <c r="J11" s="26" t="s">
        <v>75</v>
      </c>
      <c r="K11" s="26" t="s">
        <v>29</v>
      </c>
      <c r="L11" s="34" t="s">
        <v>76</v>
      </c>
      <c r="M11" s="34" t="s">
        <v>77</v>
      </c>
      <c r="N11" s="34" t="s">
        <v>60</v>
      </c>
      <c r="O11" s="34" t="s">
        <v>78</v>
      </c>
      <c r="P11" s="34" t="s">
        <v>32</v>
      </c>
      <c r="Q11" s="34" t="s">
        <v>79</v>
      </c>
      <c r="R11" s="26" t="s">
        <v>80</v>
      </c>
      <c r="S11" s="77"/>
      <c r="T11" s="77"/>
      <c r="U11" s="77"/>
      <c r="V11" s="78"/>
      <c r="W11" s="78"/>
      <c r="X11" s="79"/>
      <c r="Y11" s="79"/>
      <c r="Z11" s="77"/>
      <c r="AA11" s="77"/>
      <c r="AB11" s="77"/>
      <c r="AC11" s="79"/>
      <c r="AD11" s="79"/>
      <c r="AE11" s="79"/>
      <c r="AF11" s="79"/>
      <c r="AG11" s="79"/>
      <c r="AH11" s="92"/>
      <c r="AI11" s="77"/>
      <c r="AJ11" s="77"/>
      <c r="AK11" s="77"/>
      <c r="AL11" s="78"/>
      <c r="AM11" s="78"/>
      <c r="AN11" s="79"/>
      <c r="AO11" s="79"/>
      <c r="AP11" s="77"/>
      <c r="AQ11" s="77"/>
      <c r="AR11" s="77"/>
      <c r="AS11" s="79"/>
      <c r="AT11" s="79"/>
      <c r="AU11" s="79"/>
      <c r="AV11" s="79"/>
      <c r="AW11" s="79"/>
      <c r="AX11" s="92"/>
      <c r="AY11" s="77"/>
      <c r="AZ11" s="77"/>
      <c r="BA11" s="77"/>
      <c r="BB11" s="78"/>
      <c r="BC11" s="78"/>
      <c r="BD11" s="79"/>
      <c r="BE11" s="79"/>
      <c r="BF11" s="77"/>
      <c r="BG11" s="77"/>
      <c r="BH11" s="77"/>
      <c r="BI11" s="79"/>
      <c r="BJ11" s="79"/>
      <c r="BK11" s="79"/>
      <c r="BL11" s="79"/>
      <c r="BM11" s="79"/>
      <c r="BN11" s="92"/>
      <c r="BO11" s="77"/>
      <c r="BP11" s="77"/>
      <c r="BQ11" s="77"/>
      <c r="BR11" s="78"/>
      <c r="BS11" s="78"/>
      <c r="BT11" s="79"/>
      <c r="BU11" s="79"/>
      <c r="BV11" s="77"/>
      <c r="BW11" s="77"/>
      <c r="BX11" s="77"/>
      <c r="BY11" s="79"/>
      <c r="BZ11" s="79"/>
      <c r="CA11" s="79"/>
      <c r="CB11" s="79"/>
      <c r="CC11" s="79"/>
      <c r="CD11" s="92"/>
      <c r="CE11" s="77"/>
      <c r="CF11" s="77"/>
      <c r="CG11" s="77"/>
      <c r="CH11" s="78"/>
      <c r="CI11" s="78"/>
      <c r="CJ11" s="79"/>
      <c r="CK11" s="79"/>
      <c r="CL11" s="77"/>
      <c r="CM11" s="77"/>
      <c r="CN11" s="77"/>
      <c r="CO11" s="79"/>
      <c r="CP11" s="79"/>
      <c r="CQ11" s="79"/>
      <c r="CR11" s="79"/>
      <c r="CS11" s="79"/>
      <c r="CT11" s="92"/>
      <c r="CU11" s="77"/>
      <c r="CV11" s="77"/>
      <c r="CW11" s="77"/>
      <c r="CX11" s="78"/>
      <c r="CY11" s="78"/>
      <c r="CZ11" s="79"/>
      <c r="DA11" s="79"/>
      <c r="DB11" s="77"/>
      <c r="DC11" s="77"/>
      <c r="DD11" s="77"/>
      <c r="DE11" s="79"/>
      <c r="DF11" s="79"/>
      <c r="DG11" s="79"/>
      <c r="DH11" s="79"/>
      <c r="DI11" s="79"/>
      <c r="DJ11" s="92"/>
      <c r="DK11" s="77"/>
      <c r="DL11" s="77"/>
      <c r="DM11" s="77"/>
      <c r="DN11" s="78"/>
      <c r="DO11" s="78"/>
      <c r="DP11" s="79"/>
      <c r="DQ11" s="79"/>
      <c r="DR11" s="77"/>
      <c r="DS11" s="77"/>
      <c r="DT11" s="77"/>
      <c r="DU11" s="79"/>
      <c r="DV11" s="79"/>
      <c r="DW11" s="79"/>
      <c r="DX11" s="79"/>
      <c r="DY11" s="79"/>
      <c r="DZ11" s="92"/>
      <c r="EA11" s="77"/>
      <c r="EB11" s="77"/>
      <c r="EC11" s="77"/>
      <c r="ED11" s="78"/>
      <c r="EE11" s="78"/>
      <c r="EF11" s="79"/>
      <c r="EG11" s="79"/>
      <c r="EH11" s="77"/>
      <c r="EI11" s="77"/>
      <c r="EJ11" s="77"/>
      <c r="EK11" s="79"/>
      <c r="EL11" s="79"/>
      <c r="EM11" s="79"/>
      <c r="EN11" s="79"/>
      <c r="EO11" s="79"/>
      <c r="EP11" s="92"/>
      <c r="EQ11" s="77"/>
      <c r="ER11" s="77"/>
      <c r="ES11" s="77"/>
      <c r="ET11" s="78"/>
      <c r="EU11" s="78"/>
      <c r="EV11" s="79"/>
      <c r="EW11" s="79"/>
      <c r="EX11" s="77"/>
      <c r="EY11" s="77"/>
      <c r="EZ11" s="77"/>
      <c r="FA11" s="79"/>
      <c r="FB11" s="79"/>
      <c r="FC11" s="79"/>
      <c r="FD11" s="79"/>
      <c r="FE11" s="79"/>
      <c r="FF11" s="92"/>
      <c r="FG11" s="77"/>
      <c r="FH11" s="77"/>
      <c r="FI11" s="77"/>
      <c r="FJ11" s="78"/>
      <c r="FK11" s="78"/>
      <c r="FL11" s="79"/>
      <c r="FM11" s="79"/>
      <c r="FN11" s="77"/>
      <c r="FO11" s="77"/>
      <c r="FP11" s="77"/>
      <c r="FQ11" s="79"/>
      <c r="FR11" s="79"/>
      <c r="FS11" s="79"/>
      <c r="FT11" s="79"/>
      <c r="FU11" s="79"/>
      <c r="FV11" s="92"/>
      <c r="FW11" s="77"/>
      <c r="FX11" s="77"/>
      <c r="FY11" s="77"/>
      <c r="FZ11" s="78"/>
      <c r="GA11" s="78"/>
      <c r="GB11" s="79"/>
      <c r="GC11" s="79"/>
      <c r="GD11" s="77"/>
      <c r="GE11" s="77"/>
      <c r="GF11" s="77"/>
      <c r="GG11" s="79"/>
      <c r="GH11" s="79"/>
      <c r="GI11" s="79"/>
      <c r="GJ11" s="79"/>
      <c r="GK11" s="79"/>
      <c r="GL11" s="92"/>
      <c r="GM11" s="77"/>
      <c r="GN11" s="77"/>
      <c r="GO11" s="77"/>
      <c r="GP11" s="78"/>
      <c r="GQ11" s="78"/>
      <c r="GR11" s="79"/>
      <c r="GS11" s="79"/>
      <c r="GT11" s="77"/>
      <c r="GU11" s="77"/>
      <c r="GV11" s="77"/>
      <c r="GW11" s="79"/>
      <c r="GX11" s="79"/>
      <c r="GY11" s="79"/>
      <c r="GZ11" s="79"/>
      <c r="HA11" s="79"/>
      <c r="HB11" s="92"/>
      <c r="HC11" s="77"/>
      <c r="HD11" s="77"/>
      <c r="HE11" s="77"/>
      <c r="HF11" s="78"/>
      <c r="HG11" s="78"/>
      <c r="HH11" s="79"/>
      <c r="HI11" s="79"/>
      <c r="HJ11" s="77"/>
      <c r="HK11" s="77"/>
      <c r="HL11" s="77"/>
      <c r="HM11" s="79"/>
      <c r="HN11" s="79"/>
      <c r="HO11" s="79"/>
      <c r="HP11" s="79"/>
      <c r="HQ11" s="79"/>
      <c r="HR11" s="92"/>
      <c r="HS11" s="77"/>
      <c r="HT11" s="77"/>
      <c r="HU11" s="77"/>
      <c r="HV11" s="78"/>
      <c r="HW11" s="78"/>
      <c r="HX11" s="79"/>
      <c r="HY11" s="79"/>
      <c r="HZ11" s="77"/>
      <c r="IA11" s="77"/>
      <c r="IB11" s="77"/>
      <c r="IC11" s="79"/>
      <c r="ID11" s="79"/>
      <c r="IE11" s="79"/>
      <c r="IF11" s="79"/>
      <c r="IG11" s="79"/>
      <c r="IH11" s="92"/>
      <c r="II11" s="77"/>
      <c r="IJ11" s="77"/>
      <c r="IK11" s="77"/>
      <c r="IL11" s="78"/>
      <c r="IM11" s="78"/>
      <c r="IN11" s="79"/>
      <c r="IO11" s="79"/>
      <c r="IP11" s="77"/>
      <c r="IQ11" s="77"/>
      <c r="IR11" s="77"/>
      <c r="IS11" s="79"/>
    </row>
    <row r="12" spans="1:253" s="4" customFormat="1" ht="129.75" customHeight="1">
      <c r="A12" s="24">
        <v>8</v>
      </c>
      <c r="B12" s="26" t="s">
        <v>70</v>
      </c>
      <c r="C12" s="26" t="s">
        <v>71</v>
      </c>
      <c r="D12" s="26" t="s">
        <v>72</v>
      </c>
      <c r="E12" s="33" t="s">
        <v>24</v>
      </c>
      <c r="F12" s="34">
        <v>1</v>
      </c>
      <c r="G12" s="26" t="s">
        <v>81</v>
      </c>
      <c r="H12" s="34" t="s">
        <v>26</v>
      </c>
      <c r="I12" s="25" t="s">
        <v>27</v>
      </c>
      <c r="J12" s="26" t="s">
        <v>82</v>
      </c>
      <c r="K12" s="26" t="s">
        <v>29</v>
      </c>
      <c r="L12" s="34" t="s">
        <v>83</v>
      </c>
      <c r="M12" s="34" t="s">
        <v>84</v>
      </c>
      <c r="N12" s="34" t="s">
        <v>60</v>
      </c>
      <c r="O12" s="34" t="s">
        <v>78</v>
      </c>
      <c r="P12" s="34" t="s">
        <v>32</v>
      </c>
      <c r="Q12" s="34" t="s">
        <v>79</v>
      </c>
      <c r="R12" s="26"/>
      <c r="S12" s="77"/>
      <c r="T12" s="77"/>
      <c r="U12" s="77"/>
      <c r="V12" s="78"/>
      <c r="W12" s="78"/>
      <c r="X12" s="79"/>
      <c r="Y12" s="79"/>
      <c r="Z12" s="77"/>
      <c r="AA12" s="77"/>
      <c r="AB12" s="77"/>
      <c r="AC12" s="79"/>
      <c r="AD12" s="79"/>
      <c r="AE12" s="79"/>
      <c r="AF12" s="79"/>
      <c r="AG12" s="79"/>
      <c r="AH12" s="92"/>
      <c r="AI12" s="77"/>
      <c r="AJ12" s="77"/>
      <c r="AK12" s="77"/>
      <c r="AL12" s="78"/>
      <c r="AM12" s="78"/>
      <c r="AN12" s="79"/>
      <c r="AO12" s="79"/>
      <c r="AP12" s="77"/>
      <c r="AQ12" s="77"/>
      <c r="AR12" s="77"/>
      <c r="AS12" s="79"/>
      <c r="AT12" s="79"/>
      <c r="AU12" s="79"/>
      <c r="AV12" s="79"/>
      <c r="AW12" s="79"/>
      <c r="AX12" s="92"/>
      <c r="AY12" s="77"/>
      <c r="AZ12" s="77"/>
      <c r="BA12" s="77"/>
      <c r="BB12" s="78"/>
      <c r="BC12" s="78"/>
      <c r="BD12" s="79"/>
      <c r="BE12" s="79"/>
      <c r="BF12" s="77"/>
      <c r="BG12" s="77"/>
      <c r="BH12" s="77"/>
      <c r="BI12" s="79"/>
      <c r="BJ12" s="79"/>
      <c r="BK12" s="79"/>
      <c r="BL12" s="79"/>
      <c r="BM12" s="79"/>
      <c r="BN12" s="92"/>
      <c r="BO12" s="77"/>
      <c r="BP12" s="77"/>
      <c r="BQ12" s="77"/>
      <c r="BR12" s="78"/>
      <c r="BS12" s="78"/>
      <c r="BT12" s="79"/>
      <c r="BU12" s="79"/>
      <c r="BV12" s="77"/>
      <c r="BW12" s="77"/>
      <c r="BX12" s="77"/>
      <c r="BY12" s="79"/>
      <c r="BZ12" s="79"/>
      <c r="CA12" s="79"/>
      <c r="CB12" s="79"/>
      <c r="CC12" s="79"/>
      <c r="CD12" s="92"/>
      <c r="CE12" s="77"/>
      <c r="CF12" s="77"/>
      <c r="CG12" s="77"/>
      <c r="CH12" s="78"/>
      <c r="CI12" s="78"/>
      <c r="CJ12" s="79"/>
      <c r="CK12" s="79"/>
      <c r="CL12" s="77"/>
      <c r="CM12" s="77"/>
      <c r="CN12" s="77"/>
      <c r="CO12" s="79"/>
      <c r="CP12" s="79"/>
      <c r="CQ12" s="79"/>
      <c r="CR12" s="79"/>
      <c r="CS12" s="79"/>
      <c r="CT12" s="92"/>
      <c r="CU12" s="77"/>
      <c r="CV12" s="77"/>
      <c r="CW12" s="77"/>
      <c r="CX12" s="78"/>
      <c r="CY12" s="78"/>
      <c r="CZ12" s="79"/>
      <c r="DA12" s="79"/>
      <c r="DB12" s="77"/>
      <c r="DC12" s="77"/>
      <c r="DD12" s="77"/>
      <c r="DE12" s="79"/>
      <c r="DF12" s="79"/>
      <c r="DG12" s="79"/>
      <c r="DH12" s="79"/>
      <c r="DI12" s="79"/>
      <c r="DJ12" s="92"/>
      <c r="DK12" s="77"/>
      <c r="DL12" s="77"/>
      <c r="DM12" s="77"/>
      <c r="DN12" s="78"/>
      <c r="DO12" s="78"/>
      <c r="DP12" s="79"/>
      <c r="DQ12" s="79"/>
      <c r="DR12" s="77"/>
      <c r="DS12" s="77"/>
      <c r="DT12" s="77"/>
      <c r="DU12" s="79"/>
      <c r="DV12" s="79"/>
      <c r="DW12" s="79"/>
      <c r="DX12" s="79"/>
      <c r="DY12" s="79"/>
      <c r="DZ12" s="92"/>
      <c r="EA12" s="77"/>
      <c r="EB12" s="77"/>
      <c r="EC12" s="77"/>
      <c r="ED12" s="78"/>
      <c r="EE12" s="78"/>
      <c r="EF12" s="79"/>
      <c r="EG12" s="79"/>
      <c r="EH12" s="77"/>
      <c r="EI12" s="77"/>
      <c r="EJ12" s="77"/>
      <c r="EK12" s="79"/>
      <c r="EL12" s="79"/>
      <c r="EM12" s="79"/>
      <c r="EN12" s="79"/>
      <c r="EO12" s="79"/>
      <c r="EP12" s="92"/>
      <c r="EQ12" s="77"/>
      <c r="ER12" s="77"/>
      <c r="ES12" s="77"/>
      <c r="ET12" s="78"/>
      <c r="EU12" s="78"/>
      <c r="EV12" s="79"/>
      <c r="EW12" s="79"/>
      <c r="EX12" s="77"/>
      <c r="EY12" s="77"/>
      <c r="EZ12" s="77"/>
      <c r="FA12" s="79"/>
      <c r="FB12" s="79"/>
      <c r="FC12" s="79"/>
      <c r="FD12" s="79"/>
      <c r="FE12" s="79"/>
      <c r="FF12" s="92"/>
      <c r="FG12" s="77"/>
      <c r="FH12" s="77"/>
      <c r="FI12" s="77"/>
      <c r="FJ12" s="78"/>
      <c r="FK12" s="78"/>
      <c r="FL12" s="79"/>
      <c r="FM12" s="79"/>
      <c r="FN12" s="77"/>
      <c r="FO12" s="77"/>
      <c r="FP12" s="77"/>
      <c r="FQ12" s="79"/>
      <c r="FR12" s="79"/>
      <c r="FS12" s="79"/>
      <c r="FT12" s="79"/>
      <c r="FU12" s="79"/>
      <c r="FV12" s="92"/>
      <c r="FW12" s="77"/>
      <c r="FX12" s="77"/>
      <c r="FY12" s="77"/>
      <c r="FZ12" s="78"/>
      <c r="GA12" s="78"/>
      <c r="GB12" s="79"/>
      <c r="GC12" s="79"/>
      <c r="GD12" s="77"/>
      <c r="GE12" s="77"/>
      <c r="GF12" s="77"/>
      <c r="GG12" s="79"/>
      <c r="GH12" s="79"/>
      <c r="GI12" s="79"/>
      <c r="GJ12" s="79"/>
      <c r="GK12" s="79"/>
      <c r="GL12" s="92"/>
      <c r="GM12" s="77"/>
      <c r="GN12" s="77"/>
      <c r="GO12" s="77"/>
      <c r="GP12" s="78"/>
      <c r="GQ12" s="78"/>
      <c r="GR12" s="79"/>
      <c r="GS12" s="79"/>
      <c r="GT12" s="77"/>
      <c r="GU12" s="77"/>
      <c r="GV12" s="77"/>
      <c r="GW12" s="79"/>
      <c r="GX12" s="79"/>
      <c r="GY12" s="79"/>
      <c r="GZ12" s="79"/>
      <c r="HA12" s="79"/>
      <c r="HB12" s="92"/>
      <c r="HC12" s="77"/>
      <c r="HD12" s="77"/>
      <c r="HE12" s="77"/>
      <c r="HF12" s="78"/>
      <c r="HG12" s="78"/>
      <c r="HH12" s="79"/>
      <c r="HI12" s="79"/>
      <c r="HJ12" s="77"/>
      <c r="HK12" s="77"/>
      <c r="HL12" s="77"/>
      <c r="HM12" s="79"/>
      <c r="HN12" s="79"/>
      <c r="HO12" s="79"/>
      <c r="HP12" s="79"/>
      <c r="HQ12" s="79"/>
      <c r="HR12" s="92"/>
      <c r="HS12" s="77"/>
      <c r="HT12" s="77"/>
      <c r="HU12" s="77"/>
      <c r="HV12" s="78"/>
      <c r="HW12" s="78"/>
      <c r="HX12" s="79"/>
      <c r="HY12" s="79"/>
      <c r="HZ12" s="77"/>
      <c r="IA12" s="77"/>
      <c r="IB12" s="77"/>
      <c r="IC12" s="79"/>
      <c r="ID12" s="79"/>
      <c r="IE12" s="79"/>
      <c r="IF12" s="79"/>
      <c r="IG12" s="79"/>
      <c r="IH12" s="92"/>
      <c r="II12" s="77"/>
      <c r="IJ12" s="77"/>
      <c r="IK12" s="77"/>
      <c r="IL12" s="78"/>
      <c r="IM12" s="78"/>
      <c r="IN12" s="79"/>
      <c r="IO12" s="79"/>
      <c r="IP12" s="77"/>
      <c r="IQ12" s="77"/>
      <c r="IR12" s="77"/>
      <c r="IS12" s="79"/>
    </row>
    <row r="13" spans="1:18" s="5" customFormat="1" ht="85.5" customHeight="1">
      <c r="A13" s="24">
        <v>9</v>
      </c>
      <c r="B13" s="35" t="s">
        <v>85</v>
      </c>
      <c r="C13" s="35" t="s">
        <v>86</v>
      </c>
      <c r="D13" s="35" t="s">
        <v>87</v>
      </c>
      <c r="E13" s="36" t="s">
        <v>24</v>
      </c>
      <c r="F13" s="33">
        <v>1</v>
      </c>
      <c r="G13" s="26" t="s">
        <v>88</v>
      </c>
      <c r="H13" s="36" t="s">
        <v>39</v>
      </c>
      <c r="I13" s="26" t="s">
        <v>74</v>
      </c>
      <c r="J13" s="26" t="s">
        <v>89</v>
      </c>
      <c r="K13" s="26" t="s">
        <v>29</v>
      </c>
      <c r="L13" s="26" t="s">
        <v>29</v>
      </c>
      <c r="M13" s="26" t="s">
        <v>90</v>
      </c>
      <c r="N13" s="36" t="s">
        <v>20</v>
      </c>
      <c r="O13" s="36" t="s">
        <v>91</v>
      </c>
      <c r="P13" s="36" t="s">
        <v>92</v>
      </c>
      <c r="Q13" s="36" t="s">
        <v>93</v>
      </c>
      <c r="R13" s="36"/>
    </row>
    <row r="14" spans="1:18" s="5" customFormat="1" ht="63.75" customHeight="1">
      <c r="A14" s="37">
        <v>10</v>
      </c>
      <c r="B14" s="38"/>
      <c r="C14" s="39"/>
      <c r="D14" s="39"/>
      <c r="E14" s="32" t="s">
        <v>24</v>
      </c>
      <c r="F14" s="40">
        <v>1</v>
      </c>
      <c r="G14" s="26" t="s">
        <v>94</v>
      </c>
      <c r="H14" s="32" t="s">
        <v>39</v>
      </c>
      <c r="I14" s="30" t="s">
        <v>74</v>
      </c>
      <c r="J14" s="65" t="s">
        <v>95</v>
      </c>
      <c r="K14" s="30" t="s">
        <v>29</v>
      </c>
      <c r="L14" s="30" t="s">
        <v>29</v>
      </c>
      <c r="M14" s="30" t="s">
        <v>96</v>
      </c>
      <c r="N14" s="32" t="s">
        <v>20</v>
      </c>
      <c r="O14" s="32" t="s">
        <v>91</v>
      </c>
      <c r="P14" s="32" t="s">
        <v>92</v>
      </c>
      <c r="Q14" s="36" t="s">
        <v>93</v>
      </c>
      <c r="R14" s="32"/>
    </row>
    <row r="15" spans="1:19" s="6" customFormat="1" ht="64.5" customHeight="1">
      <c r="A15" s="41">
        <v>11</v>
      </c>
      <c r="B15" s="34" t="s">
        <v>85</v>
      </c>
      <c r="C15" s="34" t="s">
        <v>97</v>
      </c>
      <c r="D15" s="34" t="s">
        <v>98</v>
      </c>
      <c r="E15" s="34" t="s">
        <v>24</v>
      </c>
      <c r="F15" s="41">
        <v>1</v>
      </c>
      <c r="G15" s="26" t="s">
        <v>99</v>
      </c>
      <c r="H15" s="34" t="s">
        <v>26</v>
      </c>
      <c r="I15" s="26" t="s">
        <v>27</v>
      </c>
      <c r="J15" s="26" t="s">
        <v>100</v>
      </c>
      <c r="K15" s="26" t="s">
        <v>29</v>
      </c>
      <c r="L15" s="26" t="s">
        <v>29</v>
      </c>
      <c r="M15" s="26" t="s">
        <v>101</v>
      </c>
      <c r="N15" s="34" t="s">
        <v>20</v>
      </c>
      <c r="O15" s="34" t="s">
        <v>91</v>
      </c>
      <c r="P15" s="34" t="s">
        <v>92</v>
      </c>
      <c r="Q15" s="36" t="s">
        <v>93</v>
      </c>
      <c r="R15" s="36"/>
      <c r="S15" s="80"/>
    </row>
    <row r="16" spans="1:19" s="7" customFormat="1" ht="82.5" customHeight="1">
      <c r="A16" s="24">
        <v>12</v>
      </c>
      <c r="B16" s="42" t="s">
        <v>102</v>
      </c>
      <c r="C16" s="42" t="s">
        <v>103</v>
      </c>
      <c r="D16" s="25" t="s">
        <v>104</v>
      </c>
      <c r="E16" s="42" t="s">
        <v>24</v>
      </c>
      <c r="F16" s="43">
        <v>1</v>
      </c>
      <c r="G16" s="26" t="s">
        <v>105</v>
      </c>
      <c r="H16" s="43" t="s">
        <v>26</v>
      </c>
      <c r="I16" s="25" t="s">
        <v>27</v>
      </c>
      <c r="J16" s="51" t="s">
        <v>106</v>
      </c>
      <c r="K16" s="26" t="s">
        <v>29</v>
      </c>
      <c r="L16" s="26" t="s">
        <v>29</v>
      </c>
      <c r="M16" s="51" t="s">
        <v>107</v>
      </c>
      <c r="N16" s="51" t="s">
        <v>20</v>
      </c>
      <c r="O16" s="42" t="s">
        <v>31</v>
      </c>
      <c r="P16" s="42" t="s">
        <v>92</v>
      </c>
      <c r="Q16" s="36" t="s">
        <v>108</v>
      </c>
      <c r="R16" s="36"/>
      <c r="S16" s="81"/>
    </row>
    <row r="17" spans="1:19" s="7" customFormat="1" ht="84" customHeight="1">
      <c r="A17" s="24">
        <v>13</v>
      </c>
      <c r="B17" s="36" t="s">
        <v>102</v>
      </c>
      <c r="C17" s="36" t="s">
        <v>109</v>
      </c>
      <c r="D17" s="25" t="s">
        <v>110</v>
      </c>
      <c r="E17" s="36" t="s">
        <v>24</v>
      </c>
      <c r="F17" s="44">
        <v>1</v>
      </c>
      <c r="G17" s="26" t="s">
        <v>111</v>
      </c>
      <c r="H17" s="44" t="s">
        <v>26</v>
      </c>
      <c r="I17" s="25" t="s">
        <v>27</v>
      </c>
      <c r="J17" s="26" t="s">
        <v>112</v>
      </c>
      <c r="K17" s="26" t="s">
        <v>29</v>
      </c>
      <c r="L17" s="26" t="s">
        <v>29</v>
      </c>
      <c r="M17" s="26" t="s">
        <v>113</v>
      </c>
      <c r="N17" s="26" t="s">
        <v>20</v>
      </c>
      <c r="O17" s="36" t="s">
        <v>31</v>
      </c>
      <c r="P17" s="36" t="s">
        <v>32</v>
      </c>
      <c r="Q17" s="36" t="s">
        <v>108</v>
      </c>
      <c r="R17" s="36" t="s">
        <v>114</v>
      </c>
      <c r="S17" s="81"/>
    </row>
    <row r="18" spans="1:19" s="7" customFormat="1" ht="100.5" customHeight="1">
      <c r="A18" s="24">
        <v>14</v>
      </c>
      <c r="B18" s="35" t="s">
        <v>102</v>
      </c>
      <c r="C18" s="35" t="s">
        <v>115</v>
      </c>
      <c r="D18" s="38" t="s">
        <v>116</v>
      </c>
      <c r="E18" s="36" t="s">
        <v>24</v>
      </c>
      <c r="F18" s="44">
        <v>1</v>
      </c>
      <c r="G18" s="26" t="s">
        <v>117</v>
      </c>
      <c r="H18" s="44" t="s">
        <v>39</v>
      </c>
      <c r="I18" s="36" t="s">
        <v>74</v>
      </c>
      <c r="J18" s="26" t="s">
        <v>118</v>
      </c>
      <c r="K18" s="26" t="s">
        <v>29</v>
      </c>
      <c r="L18" s="26" t="s">
        <v>119</v>
      </c>
      <c r="M18" s="26" t="s">
        <v>120</v>
      </c>
      <c r="N18" s="26" t="s">
        <v>60</v>
      </c>
      <c r="O18" s="36" t="s">
        <v>78</v>
      </c>
      <c r="P18" s="36" t="s">
        <v>92</v>
      </c>
      <c r="Q18" s="36" t="s">
        <v>108</v>
      </c>
      <c r="R18" s="36"/>
      <c r="S18" s="75"/>
    </row>
    <row r="19" spans="1:19" s="7" customFormat="1" ht="105.75" customHeight="1">
      <c r="A19" s="24">
        <v>15</v>
      </c>
      <c r="B19" s="38"/>
      <c r="C19" s="38"/>
      <c r="D19" s="38"/>
      <c r="E19" s="36" t="s">
        <v>24</v>
      </c>
      <c r="F19" s="44">
        <v>1</v>
      </c>
      <c r="G19" s="26" t="s">
        <v>121</v>
      </c>
      <c r="H19" s="44" t="s">
        <v>39</v>
      </c>
      <c r="I19" s="36" t="s">
        <v>74</v>
      </c>
      <c r="J19" s="26" t="s">
        <v>122</v>
      </c>
      <c r="K19" s="26" t="s">
        <v>29</v>
      </c>
      <c r="L19" s="26" t="s">
        <v>123</v>
      </c>
      <c r="M19" s="26" t="s">
        <v>124</v>
      </c>
      <c r="N19" s="26" t="s">
        <v>60</v>
      </c>
      <c r="O19" s="36" t="s">
        <v>78</v>
      </c>
      <c r="P19" s="36" t="s">
        <v>32</v>
      </c>
      <c r="Q19" s="36" t="s">
        <v>108</v>
      </c>
      <c r="R19" s="36"/>
      <c r="S19" s="75"/>
    </row>
    <row r="20" spans="1:19" s="7" customFormat="1" ht="79.5" customHeight="1">
      <c r="A20" s="24">
        <v>16</v>
      </c>
      <c r="B20" s="27"/>
      <c r="C20" s="27"/>
      <c r="D20" s="27"/>
      <c r="E20" s="36" t="s">
        <v>24</v>
      </c>
      <c r="F20" s="44">
        <v>1</v>
      </c>
      <c r="G20" s="26" t="s">
        <v>125</v>
      </c>
      <c r="H20" s="44" t="s">
        <v>26</v>
      </c>
      <c r="I20" s="25" t="s">
        <v>27</v>
      </c>
      <c r="J20" s="26" t="s">
        <v>126</v>
      </c>
      <c r="K20" s="26" t="s">
        <v>29</v>
      </c>
      <c r="L20" s="26" t="s">
        <v>29</v>
      </c>
      <c r="M20" s="26" t="s">
        <v>127</v>
      </c>
      <c r="N20" s="26" t="s">
        <v>20</v>
      </c>
      <c r="O20" s="36" t="s">
        <v>31</v>
      </c>
      <c r="P20" s="36" t="s">
        <v>32</v>
      </c>
      <c r="Q20" s="36" t="s">
        <v>108</v>
      </c>
      <c r="R20" s="36"/>
      <c r="S20" s="81"/>
    </row>
    <row r="21" spans="1:19" s="7" customFormat="1" ht="115.5" customHeight="1">
      <c r="A21" s="24">
        <v>17</v>
      </c>
      <c r="B21" s="36" t="s">
        <v>102</v>
      </c>
      <c r="C21" s="36" t="s">
        <v>128</v>
      </c>
      <c r="D21" s="25" t="s">
        <v>116</v>
      </c>
      <c r="E21" s="36" t="s">
        <v>24</v>
      </c>
      <c r="F21" s="44">
        <v>1</v>
      </c>
      <c r="G21" s="26" t="s">
        <v>129</v>
      </c>
      <c r="H21" s="44" t="s">
        <v>39</v>
      </c>
      <c r="I21" s="36" t="s">
        <v>74</v>
      </c>
      <c r="J21" s="26" t="s">
        <v>130</v>
      </c>
      <c r="K21" s="26" t="s">
        <v>29</v>
      </c>
      <c r="L21" s="26" t="s">
        <v>119</v>
      </c>
      <c r="M21" s="26" t="s">
        <v>120</v>
      </c>
      <c r="N21" s="26" t="s">
        <v>60</v>
      </c>
      <c r="O21" s="36" t="s">
        <v>78</v>
      </c>
      <c r="P21" s="36" t="s">
        <v>32</v>
      </c>
      <c r="Q21" s="36" t="s">
        <v>108</v>
      </c>
      <c r="R21" s="36"/>
      <c r="S21" s="75"/>
    </row>
    <row r="22" spans="1:19" s="7" customFormat="1" ht="114.75" customHeight="1">
      <c r="A22" s="24">
        <v>18</v>
      </c>
      <c r="B22" s="36" t="s">
        <v>102</v>
      </c>
      <c r="C22" s="36" t="s">
        <v>131</v>
      </c>
      <c r="D22" s="25" t="s">
        <v>116</v>
      </c>
      <c r="E22" s="36" t="s">
        <v>24</v>
      </c>
      <c r="F22" s="44">
        <v>1</v>
      </c>
      <c r="G22" s="26" t="s">
        <v>132</v>
      </c>
      <c r="H22" s="44" t="s">
        <v>39</v>
      </c>
      <c r="I22" s="36" t="s">
        <v>74</v>
      </c>
      <c r="J22" s="26" t="s">
        <v>130</v>
      </c>
      <c r="K22" s="26" t="s">
        <v>29</v>
      </c>
      <c r="L22" s="26" t="s">
        <v>119</v>
      </c>
      <c r="M22" s="26" t="s">
        <v>120</v>
      </c>
      <c r="N22" s="26" t="s">
        <v>60</v>
      </c>
      <c r="O22" s="36" t="s">
        <v>78</v>
      </c>
      <c r="P22" s="36" t="s">
        <v>32</v>
      </c>
      <c r="Q22" s="36" t="s">
        <v>108</v>
      </c>
      <c r="R22" s="36"/>
      <c r="S22" s="75"/>
    </row>
    <row r="23" spans="1:19" s="7" customFormat="1" ht="120" customHeight="1">
      <c r="A23" s="24">
        <v>19</v>
      </c>
      <c r="B23" s="36" t="s">
        <v>102</v>
      </c>
      <c r="C23" s="36" t="s">
        <v>133</v>
      </c>
      <c r="D23" s="25" t="s">
        <v>116</v>
      </c>
      <c r="E23" s="36" t="s">
        <v>24</v>
      </c>
      <c r="F23" s="44">
        <v>2</v>
      </c>
      <c r="G23" s="26" t="s">
        <v>134</v>
      </c>
      <c r="H23" s="44" t="s">
        <v>26</v>
      </c>
      <c r="I23" s="25" t="s">
        <v>27</v>
      </c>
      <c r="J23" s="26" t="s">
        <v>135</v>
      </c>
      <c r="K23" s="26" t="s">
        <v>29</v>
      </c>
      <c r="L23" s="26" t="s">
        <v>29</v>
      </c>
      <c r="M23" s="26" t="s">
        <v>136</v>
      </c>
      <c r="N23" s="26" t="s">
        <v>20</v>
      </c>
      <c r="O23" s="36" t="s">
        <v>31</v>
      </c>
      <c r="P23" s="36" t="s">
        <v>92</v>
      </c>
      <c r="Q23" s="36" t="s">
        <v>108</v>
      </c>
      <c r="R23" s="36"/>
      <c r="S23" s="81"/>
    </row>
    <row r="24" spans="1:19" s="7" customFormat="1" ht="123" customHeight="1">
      <c r="A24" s="24">
        <v>20</v>
      </c>
      <c r="B24" s="36" t="s">
        <v>102</v>
      </c>
      <c r="C24" s="36" t="s">
        <v>137</v>
      </c>
      <c r="D24" s="25" t="s">
        <v>116</v>
      </c>
      <c r="E24" s="36" t="s">
        <v>24</v>
      </c>
      <c r="F24" s="44">
        <v>1</v>
      </c>
      <c r="G24" s="26" t="s">
        <v>138</v>
      </c>
      <c r="H24" s="44" t="s">
        <v>26</v>
      </c>
      <c r="I24" s="25" t="s">
        <v>27</v>
      </c>
      <c r="J24" s="26" t="s">
        <v>135</v>
      </c>
      <c r="K24" s="26" t="s">
        <v>29</v>
      </c>
      <c r="L24" s="26" t="s">
        <v>29</v>
      </c>
      <c r="M24" s="26" t="s">
        <v>139</v>
      </c>
      <c r="N24" s="26" t="s">
        <v>20</v>
      </c>
      <c r="O24" s="36" t="s">
        <v>31</v>
      </c>
      <c r="P24" s="36" t="s">
        <v>92</v>
      </c>
      <c r="Q24" s="36" t="s">
        <v>108</v>
      </c>
      <c r="R24" s="36"/>
      <c r="S24" s="81"/>
    </row>
    <row r="25" spans="1:19" s="7" customFormat="1" ht="72.75" customHeight="1">
      <c r="A25" s="24">
        <v>21</v>
      </c>
      <c r="B25" s="36" t="s">
        <v>140</v>
      </c>
      <c r="C25" s="36" t="s">
        <v>141</v>
      </c>
      <c r="D25" s="25" t="s">
        <v>142</v>
      </c>
      <c r="E25" s="36" t="s">
        <v>24</v>
      </c>
      <c r="F25" s="44">
        <v>1</v>
      </c>
      <c r="G25" s="26" t="s">
        <v>143</v>
      </c>
      <c r="H25" s="44" t="s">
        <v>26</v>
      </c>
      <c r="I25" s="25" t="s">
        <v>27</v>
      </c>
      <c r="J25" s="26" t="s">
        <v>144</v>
      </c>
      <c r="K25" s="26" t="s">
        <v>29</v>
      </c>
      <c r="L25" s="26" t="s">
        <v>29</v>
      </c>
      <c r="M25" s="26" t="s">
        <v>145</v>
      </c>
      <c r="N25" s="26" t="s">
        <v>20</v>
      </c>
      <c r="O25" s="36" t="s">
        <v>31</v>
      </c>
      <c r="P25" s="36" t="s">
        <v>32</v>
      </c>
      <c r="Q25" s="36" t="s">
        <v>146</v>
      </c>
      <c r="R25" s="36"/>
      <c r="S25" s="81"/>
    </row>
    <row r="26" spans="1:19" s="7" customFormat="1" ht="123" customHeight="1">
      <c r="A26" s="24">
        <v>22</v>
      </c>
      <c r="B26" s="36" t="s">
        <v>140</v>
      </c>
      <c r="C26" s="36" t="s">
        <v>147</v>
      </c>
      <c r="D26" s="25" t="s">
        <v>148</v>
      </c>
      <c r="E26" s="36" t="s">
        <v>24</v>
      </c>
      <c r="F26" s="44">
        <v>1</v>
      </c>
      <c r="G26" s="26" t="s">
        <v>149</v>
      </c>
      <c r="H26" s="44" t="s">
        <v>26</v>
      </c>
      <c r="I26" s="25" t="s">
        <v>27</v>
      </c>
      <c r="J26" s="26" t="s">
        <v>144</v>
      </c>
      <c r="K26" s="26" t="s">
        <v>29</v>
      </c>
      <c r="L26" s="26" t="s">
        <v>29</v>
      </c>
      <c r="M26" s="26" t="s">
        <v>150</v>
      </c>
      <c r="N26" s="26" t="s">
        <v>20</v>
      </c>
      <c r="O26" s="36" t="s">
        <v>31</v>
      </c>
      <c r="P26" s="36" t="s">
        <v>32</v>
      </c>
      <c r="Q26" s="36" t="s">
        <v>146</v>
      </c>
      <c r="R26" s="36"/>
      <c r="S26" s="81"/>
    </row>
    <row r="27" spans="1:19" s="7" customFormat="1" ht="84.75" customHeight="1">
      <c r="A27" s="24">
        <v>23</v>
      </c>
      <c r="B27" s="36" t="s">
        <v>140</v>
      </c>
      <c r="C27" s="36" t="s">
        <v>151</v>
      </c>
      <c r="D27" s="25" t="s">
        <v>152</v>
      </c>
      <c r="E27" s="36" t="s">
        <v>57</v>
      </c>
      <c r="F27" s="44">
        <v>1</v>
      </c>
      <c r="G27" s="26" t="s">
        <v>153</v>
      </c>
      <c r="H27" s="44" t="s">
        <v>26</v>
      </c>
      <c r="I27" s="25" t="s">
        <v>27</v>
      </c>
      <c r="J27" s="26" t="s">
        <v>144</v>
      </c>
      <c r="K27" s="26" t="s">
        <v>29</v>
      </c>
      <c r="L27" s="26" t="s">
        <v>154</v>
      </c>
      <c r="M27" s="26" t="s">
        <v>155</v>
      </c>
      <c r="N27" s="26" t="s">
        <v>60</v>
      </c>
      <c r="O27" s="36" t="s">
        <v>78</v>
      </c>
      <c r="P27" s="36" t="s">
        <v>32</v>
      </c>
      <c r="Q27" s="36" t="s">
        <v>146</v>
      </c>
      <c r="R27" s="36"/>
      <c r="S27" s="81"/>
    </row>
    <row r="28" spans="1:19" s="8" customFormat="1" ht="111.75" customHeight="1">
      <c r="A28" s="24">
        <v>24</v>
      </c>
      <c r="B28" s="45" t="s">
        <v>156</v>
      </c>
      <c r="C28" s="45" t="s">
        <v>157</v>
      </c>
      <c r="D28" s="45" t="s">
        <v>158</v>
      </c>
      <c r="E28" s="45" t="s">
        <v>24</v>
      </c>
      <c r="F28" s="46">
        <v>1</v>
      </c>
      <c r="G28" s="26" t="s">
        <v>159</v>
      </c>
      <c r="H28" s="47" t="s">
        <v>39</v>
      </c>
      <c r="I28" s="45" t="s">
        <v>160</v>
      </c>
      <c r="J28" s="47" t="s">
        <v>161</v>
      </c>
      <c r="K28" s="66" t="s">
        <v>29</v>
      </c>
      <c r="L28" s="66" t="s">
        <v>29</v>
      </c>
      <c r="M28" s="66" t="s">
        <v>162</v>
      </c>
      <c r="N28" s="66" t="s">
        <v>20</v>
      </c>
      <c r="O28" s="66" t="s">
        <v>31</v>
      </c>
      <c r="P28" s="36" t="s">
        <v>32</v>
      </c>
      <c r="Q28" s="36" t="s">
        <v>163</v>
      </c>
      <c r="R28" s="82" t="s">
        <v>164</v>
      </c>
      <c r="S28" s="83"/>
    </row>
    <row r="29" spans="1:19" s="8" customFormat="1" ht="60" customHeight="1">
      <c r="A29" s="24">
        <v>25</v>
      </c>
      <c r="B29" s="45" t="s">
        <v>156</v>
      </c>
      <c r="C29" s="45" t="s">
        <v>165</v>
      </c>
      <c r="D29" s="45" t="s">
        <v>166</v>
      </c>
      <c r="E29" s="45" t="s">
        <v>57</v>
      </c>
      <c r="F29" s="46">
        <v>1</v>
      </c>
      <c r="G29" s="26" t="s">
        <v>167</v>
      </c>
      <c r="H29" s="47" t="s">
        <v>39</v>
      </c>
      <c r="I29" s="45" t="s">
        <v>168</v>
      </c>
      <c r="J29" s="47" t="s">
        <v>169</v>
      </c>
      <c r="K29" s="66" t="s">
        <v>29</v>
      </c>
      <c r="L29" s="66" t="s">
        <v>29</v>
      </c>
      <c r="M29" s="66" t="s">
        <v>170</v>
      </c>
      <c r="N29" s="66" t="s">
        <v>20</v>
      </c>
      <c r="O29" s="66" t="s">
        <v>31</v>
      </c>
      <c r="P29" s="66" t="s">
        <v>32</v>
      </c>
      <c r="Q29" s="36" t="s">
        <v>163</v>
      </c>
      <c r="R29" s="82" t="s">
        <v>171</v>
      </c>
      <c r="S29" s="83"/>
    </row>
    <row r="30" spans="1:19" s="8" customFormat="1" ht="51.75" customHeight="1">
      <c r="A30" s="24">
        <v>26</v>
      </c>
      <c r="B30" s="45" t="s">
        <v>156</v>
      </c>
      <c r="C30" s="45" t="s">
        <v>165</v>
      </c>
      <c r="D30" s="45" t="s">
        <v>166</v>
      </c>
      <c r="E30" s="45" t="s">
        <v>57</v>
      </c>
      <c r="F30" s="46">
        <v>1</v>
      </c>
      <c r="G30" s="26" t="s">
        <v>172</v>
      </c>
      <c r="H30" s="47" t="s">
        <v>39</v>
      </c>
      <c r="I30" s="45" t="s">
        <v>160</v>
      </c>
      <c r="J30" s="47" t="s">
        <v>169</v>
      </c>
      <c r="K30" s="66" t="s">
        <v>29</v>
      </c>
      <c r="L30" s="66" t="s">
        <v>29</v>
      </c>
      <c r="M30" s="66" t="s">
        <v>173</v>
      </c>
      <c r="N30" s="66" t="s">
        <v>20</v>
      </c>
      <c r="O30" s="66" t="s">
        <v>31</v>
      </c>
      <c r="P30" s="66" t="s">
        <v>32</v>
      </c>
      <c r="Q30" s="36" t="s">
        <v>163</v>
      </c>
      <c r="R30" s="82" t="s">
        <v>164</v>
      </c>
      <c r="S30" s="83"/>
    </row>
    <row r="31" spans="1:19" s="7" customFormat="1" ht="178.5" customHeight="1">
      <c r="A31" s="24">
        <v>27</v>
      </c>
      <c r="B31" s="25" t="s">
        <v>174</v>
      </c>
      <c r="C31" s="25" t="s">
        <v>175</v>
      </c>
      <c r="D31" s="25" t="s">
        <v>176</v>
      </c>
      <c r="E31" s="25" t="s">
        <v>24</v>
      </c>
      <c r="F31" s="24">
        <v>1</v>
      </c>
      <c r="G31" s="26" t="s">
        <v>177</v>
      </c>
      <c r="H31" s="27" t="s">
        <v>26</v>
      </c>
      <c r="I31" s="25" t="s">
        <v>27</v>
      </c>
      <c r="J31" s="27" t="s">
        <v>178</v>
      </c>
      <c r="K31" s="67" t="s">
        <v>29</v>
      </c>
      <c r="L31" s="25" t="s">
        <v>179</v>
      </c>
      <c r="M31" s="25" t="s">
        <v>180</v>
      </c>
      <c r="N31" s="36" t="s">
        <v>60</v>
      </c>
      <c r="O31" s="36" t="s">
        <v>78</v>
      </c>
      <c r="P31" s="36" t="s">
        <v>32</v>
      </c>
      <c r="Q31" s="36" t="s">
        <v>181</v>
      </c>
      <c r="R31" s="36" t="s">
        <v>114</v>
      </c>
      <c r="S31" s="84"/>
    </row>
    <row r="32" spans="1:19" s="5" customFormat="1" ht="72" customHeight="1">
      <c r="A32" s="24">
        <v>28</v>
      </c>
      <c r="B32" s="45" t="s">
        <v>182</v>
      </c>
      <c r="C32" s="45" t="s">
        <v>183</v>
      </c>
      <c r="D32" s="48" t="s">
        <v>184</v>
      </c>
      <c r="E32" s="45" t="s">
        <v>24</v>
      </c>
      <c r="F32" s="49">
        <v>1</v>
      </c>
      <c r="G32" s="26" t="s">
        <v>185</v>
      </c>
      <c r="H32" s="47" t="s">
        <v>26</v>
      </c>
      <c r="I32" s="25" t="s">
        <v>27</v>
      </c>
      <c r="J32" s="68" t="s">
        <v>106</v>
      </c>
      <c r="K32" s="67" t="s">
        <v>29</v>
      </c>
      <c r="L32" s="67" t="s">
        <v>29</v>
      </c>
      <c r="M32" s="67" t="s">
        <v>186</v>
      </c>
      <c r="N32" s="66" t="s">
        <v>20</v>
      </c>
      <c r="O32" s="66" t="s">
        <v>31</v>
      </c>
      <c r="P32" s="66" t="s">
        <v>32</v>
      </c>
      <c r="Q32" s="85" t="s">
        <v>187</v>
      </c>
      <c r="R32" s="85"/>
      <c r="S32" s="86"/>
    </row>
    <row r="33" spans="1:19" s="9" customFormat="1" ht="88.5" customHeight="1">
      <c r="A33" s="24">
        <v>29</v>
      </c>
      <c r="B33" s="25" t="s">
        <v>188</v>
      </c>
      <c r="C33" s="25" t="s">
        <v>188</v>
      </c>
      <c r="D33" s="26" t="s">
        <v>189</v>
      </c>
      <c r="E33" s="25" t="s">
        <v>57</v>
      </c>
      <c r="F33" s="28">
        <v>1</v>
      </c>
      <c r="G33" s="26" t="s">
        <v>190</v>
      </c>
      <c r="H33" s="27" t="s">
        <v>26</v>
      </c>
      <c r="I33" s="25" t="s">
        <v>27</v>
      </c>
      <c r="J33" s="63" t="s">
        <v>191</v>
      </c>
      <c r="K33" s="26" t="s">
        <v>29</v>
      </c>
      <c r="L33" s="26" t="s">
        <v>29</v>
      </c>
      <c r="M33" s="26" t="s">
        <v>192</v>
      </c>
      <c r="N33" s="36" t="s">
        <v>20</v>
      </c>
      <c r="O33" s="36" t="s">
        <v>31</v>
      </c>
      <c r="P33" s="36" t="s">
        <v>32</v>
      </c>
      <c r="Q33" s="72" t="s">
        <v>193</v>
      </c>
      <c r="R33" s="36"/>
      <c r="S33" s="87"/>
    </row>
    <row r="34" spans="1:23" s="9" customFormat="1" ht="103.5" customHeight="1">
      <c r="A34" s="24">
        <v>30</v>
      </c>
      <c r="B34" s="25" t="s">
        <v>194</v>
      </c>
      <c r="C34" s="25" t="s">
        <v>195</v>
      </c>
      <c r="D34" s="26" t="s">
        <v>196</v>
      </c>
      <c r="E34" s="25" t="s">
        <v>24</v>
      </c>
      <c r="F34" s="28">
        <v>1</v>
      </c>
      <c r="G34" s="26" t="s">
        <v>197</v>
      </c>
      <c r="H34" s="27" t="s">
        <v>26</v>
      </c>
      <c r="I34" s="25" t="s">
        <v>27</v>
      </c>
      <c r="J34" s="63" t="s">
        <v>198</v>
      </c>
      <c r="K34" s="26" t="s">
        <v>29</v>
      </c>
      <c r="L34" s="26" t="s">
        <v>199</v>
      </c>
      <c r="M34" s="26" t="s">
        <v>200</v>
      </c>
      <c r="N34" s="36" t="s">
        <v>60</v>
      </c>
      <c r="O34" s="36" t="s">
        <v>78</v>
      </c>
      <c r="P34" s="36" t="s">
        <v>32</v>
      </c>
      <c r="Q34" s="88" t="s">
        <v>201</v>
      </c>
      <c r="R34" s="89"/>
      <c r="S34" s="79"/>
      <c r="T34" s="90"/>
      <c r="U34" s="79"/>
      <c r="V34" s="79"/>
      <c r="W34" s="79"/>
    </row>
    <row r="35" spans="1:19" s="9" customFormat="1" ht="112.5" customHeight="1">
      <c r="A35" s="37">
        <v>31</v>
      </c>
      <c r="B35" s="29" t="s">
        <v>202</v>
      </c>
      <c r="C35" s="29" t="s">
        <v>203</v>
      </c>
      <c r="D35" s="30" t="s">
        <v>204</v>
      </c>
      <c r="E35" s="29" t="s">
        <v>24</v>
      </c>
      <c r="F35" s="50">
        <v>1</v>
      </c>
      <c r="G35" s="26" t="s">
        <v>205</v>
      </c>
      <c r="H35" s="39" t="s">
        <v>26</v>
      </c>
      <c r="I35" s="29" t="s">
        <v>27</v>
      </c>
      <c r="J35" s="69" t="s">
        <v>206</v>
      </c>
      <c r="K35" s="30" t="s">
        <v>29</v>
      </c>
      <c r="L35" s="30" t="s">
        <v>29</v>
      </c>
      <c r="M35" s="30" t="s">
        <v>207</v>
      </c>
      <c r="N35" s="32" t="s">
        <v>20</v>
      </c>
      <c r="O35" s="32" t="s">
        <v>31</v>
      </c>
      <c r="P35" s="32" t="s">
        <v>32</v>
      </c>
      <c r="Q35" s="72" t="s">
        <v>208</v>
      </c>
      <c r="R35" s="85"/>
      <c r="S35" s="87"/>
    </row>
    <row r="36" spans="1:19" s="10" customFormat="1" ht="180" customHeight="1">
      <c r="A36" s="41">
        <v>32</v>
      </c>
      <c r="B36" s="26" t="s">
        <v>202</v>
      </c>
      <c r="C36" s="26" t="s">
        <v>209</v>
      </c>
      <c r="D36" s="26" t="s">
        <v>210</v>
      </c>
      <c r="E36" s="26" t="s">
        <v>24</v>
      </c>
      <c r="F36" s="33">
        <v>2</v>
      </c>
      <c r="G36" s="26" t="s">
        <v>211</v>
      </c>
      <c r="H36" s="34" t="s">
        <v>26</v>
      </c>
      <c r="I36" s="26" t="s">
        <v>27</v>
      </c>
      <c r="J36" s="26" t="s">
        <v>206</v>
      </c>
      <c r="K36" s="26" t="s">
        <v>29</v>
      </c>
      <c r="L36" s="26" t="s">
        <v>29</v>
      </c>
      <c r="M36" s="26" t="s">
        <v>212</v>
      </c>
      <c r="N36" s="34" t="s">
        <v>20</v>
      </c>
      <c r="O36" s="34" t="s">
        <v>31</v>
      </c>
      <c r="P36" s="34" t="s">
        <v>92</v>
      </c>
      <c r="Q36" s="72" t="s">
        <v>208</v>
      </c>
      <c r="R36" s="85"/>
      <c r="S36" s="91"/>
    </row>
    <row r="37" spans="1:253" s="11" customFormat="1" ht="124.5" customHeight="1">
      <c r="A37" s="24">
        <v>33</v>
      </c>
      <c r="B37" s="51" t="s">
        <v>213</v>
      </c>
      <c r="C37" s="51" t="s">
        <v>214</v>
      </c>
      <c r="D37" s="51" t="s">
        <v>215</v>
      </c>
      <c r="E37" s="51" t="s">
        <v>24</v>
      </c>
      <c r="F37" s="51">
        <v>1</v>
      </c>
      <c r="G37" s="26" t="s">
        <v>216</v>
      </c>
      <c r="H37" s="51" t="s">
        <v>26</v>
      </c>
      <c r="I37" s="25" t="s">
        <v>27</v>
      </c>
      <c r="J37" s="51" t="s">
        <v>217</v>
      </c>
      <c r="K37" s="51" t="s">
        <v>29</v>
      </c>
      <c r="L37" s="51" t="s">
        <v>218</v>
      </c>
      <c r="M37" s="51" t="s">
        <v>219</v>
      </c>
      <c r="N37" s="51" t="s">
        <v>60</v>
      </c>
      <c r="O37" s="51" t="s">
        <v>78</v>
      </c>
      <c r="P37" s="51" t="s">
        <v>32</v>
      </c>
      <c r="Q37" s="51" t="s">
        <v>220</v>
      </c>
      <c r="R37" s="51"/>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92"/>
      <c r="CQ37" s="92"/>
      <c r="CR37" s="92"/>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92"/>
      <c r="FC37" s="92"/>
      <c r="FD37" s="92"/>
      <c r="FE37" s="92"/>
      <c r="FF37" s="92"/>
      <c r="FG37" s="92"/>
      <c r="FH37" s="92"/>
      <c r="FI37" s="92"/>
      <c r="FJ37" s="92"/>
      <c r="FK37" s="92"/>
      <c r="FL37" s="92"/>
      <c r="FM37" s="92"/>
      <c r="FN37" s="92"/>
      <c r="FO37" s="92"/>
      <c r="FP37" s="92"/>
      <c r="FQ37" s="92"/>
      <c r="FR37" s="92"/>
      <c r="FS37" s="92"/>
      <c r="FT37" s="92"/>
      <c r="FU37" s="92"/>
      <c r="FV37" s="92"/>
      <c r="FW37" s="92"/>
      <c r="FX37" s="92"/>
      <c r="FY37" s="92"/>
      <c r="FZ37" s="92"/>
      <c r="GA37" s="92"/>
      <c r="GB37" s="92"/>
      <c r="GC37" s="92"/>
      <c r="GD37" s="92"/>
      <c r="GE37" s="92"/>
      <c r="GF37" s="92"/>
      <c r="GG37" s="92"/>
      <c r="GH37" s="92"/>
      <c r="GI37" s="92"/>
      <c r="GJ37" s="92"/>
      <c r="GK37" s="92"/>
      <c r="GL37" s="92"/>
      <c r="GM37" s="92"/>
      <c r="GN37" s="92"/>
      <c r="GO37" s="92"/>
      <c r="GP37" s="92"/>
      <c r="GQ37" s="92"/>
      <c r="GR37" s="92"/>
      <c r="GS37" s="92"/>
      <c r="GT37" s="92"/>
      <c r="GU37" s="92"/>
      <c r="GV37" s="92"/>
      <c r="GW37" s="92"/>
      <c r="GX37" s="92"/>
      <c r="GY37" s="92"/>
      <c r="GZ37" s="92"/>
      <c r="HA37" s="92"/>
      <c r="HB37" s="92"/>
      <c r="HC37" s="92"/>
      <c r="HD37" s="92"/>
      <c r="HE37" s="92"/>
      <c r="HF37" s="92"/>
      <c r="HG37" s="92"/>
      <c r="HH37" s="92"/>
      <c r="HI37" s="92"/>
      <c r="HJ37" s="92"/>
      <c r="HK37" s="92"/>
      <c r="HL37" s="92"/>
      <c r="HM37" s="92"/>
      <c r="HN37" s="92"/>
      <c r="HO37" s="92"/>
      <c r="HP37" s="92"/>
      <c r="HQ37" s="92"/>
      <c r="HR37" s="92"/>
      <c r="HS37" s="92"/>
      <c r="HT37" s="92"/>
      <c r="HU37" s="92"/>
      <c r="HV37" s="92"/>
      <c r="HW37" s="92"/>
      <c r="HX37" s="92"/>
      <c r="HY37" s="92"/>
      <c r="HZ37" s="92"/>
      <c r="IA37" s="92"/>
      <c r="IB37" s="92"/>
      <c r="IC37" s="92"/>
      <c r="ID37" s="92"/>
      <c r="IE37" s="92"/>
      <c r="IF37" s="92"/>
      <c r="IG37" s="92"/>
      <c r="IH37" s="92"/>
      <c r="II37" s="92"/>
      <c r="IJ37" s="92"/>
      <c r="IK37" s="92"/>
      <c r="IL37" s="92"/>
      <c r="IM37" s="92"/>
      <c r="IN37" s="92"/>
      <c r="IO37" s="92"/>
      <c r="IP37" s="92"/>
      <c r="IQ37" s="92"/>
      <c r="IR37" s="92"/>
      <c r="IS37" s="92"/>
    </row>
    <row r="38" spans="1:253" s="11" customFormat="1" ht="91.5" customHeight="1">
      <c r="A38" s="24">
        <v>34</v>
      </c>
      <c r="B38" s="26" t="s">
        <v>213</v>
      </c>
      <c r="C38" s="26" t="s">
        <v>221</v>
      </c>
      <c r="D38" s="26" t="s">
        <v>222</v>
      </c>
      <c r="E38" s="26" t="s">
        <v>24</v>
      </c>
      <c r="F38" s="26">
        <v>1</v>
      </c>
      <c r="G38" s="26" t="s">
        <v>223</v>
      </c>
      <c r="H38" s="26" t="s">
        <v>26</v>
      </c>
      <c r="I38" s="25" t="s">
        <v>27</v>
      </c>
      <c r="J38" s="26" t="s">
        <v>106</v>
      </c>
      <c r="K38" s="26" t="s">
        <v>29</v>
      </c>
      <c r="L38" s="26" t="s">
        <v>224</v>
      </c>
      <c r="M38" s="26" t="s">
        <v>225</v>
      </c>
      <c r="N38" s="26" t="s">
        <v>60</v>
      </c>
      <c r="O38" s="26" t="s">
        <v>78</v>
      </c>
      <c r="P38" s="26" t="s">
        <v>32</v>
      </c>
      <c r="Q38" s="51" t="s">
        <v>220</v>
      </c>
      <c r="R38" s="26" t="s">
        <v>226</v>
      </c>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2"/>
      <c r="FA38" s="92"/>
      <c r="FB38" s="92"/>
      <c r="FC38" s="92"/>
      <c r="FD38" s="92"/>
      <c r="FE38" s="92"/>
      <c r="FF38" s="92"/>
      <c r="FG38" s="92"/>
      <c r="FH38" s="92"/>
      <c r="FI38" s="92"/>
      <c r="FJ38" s="92"/>
      <c r="FK38" s="92"/>
      <c r="FL38" s="92"/>
      <c r="FM38" s="92"/>
      <c r="FN38" s="92"/>
      <c r="FO38" s="92"/>
      <c r="FP38" s="92"/>
      <c r="FQ38" s="92"/>
      <c r="FR38" s="92"/>
      <c r="FS38" s="92"/>
      <c r="FT38" s="92"/>
      <c r="FU38" s="92"/>
      <c r="FV38" s="92"/>
      <c r="FW38" s="92"/>
      <c r="FX38" s="92"/>
      <c r="FY38" s="92"/>
      <c r="FZ38" s="92"/>
      <c r="GA38" s="92"/>
      <c r="GB38" s="92"/>
      <c r="GC38" s="92"/>
      <c r="GD38" s="92"/>
      <c r="GE38" s="92"/>
      <c r="GF38" s="92"/>
      <c r="GG38" s="92"/>
      <c r="GH38" s="92"/>
      <c r="GI38" s="92"/>
      <c r="GJ38" s="92"/>
      <c r="GK38" s="92"/>
      <c r="GL38" s="92"/>
      <c r="GM38" s="92"/>
      <c r="GN38" s="92"/>
      <c r="GO38" s="92"/>
      <c r="GP38" s="92"/>
      <c r="GQ38" s="92"/>
      <c r="GR38" s="92"/>
      <c r="GS38" s="92"/>
      <c r="GT38" s="92"/>
      <c r="GU38" s="92"/>
      <c r="GV38" s="92"/>
      <c r="GW38" s="92"/>
      <c r="GX38" s="92"/>
      <c r="GY38" s="92"/>
      <c r="GZ38" s="92"/>
      <c r="HA38" s="92"/>
      <c r="HB38" s="92"/>
      <c r="HC38" s="92"/>
      <c r="HD38" s="92"/>
      <c r="HE38" s="92"/>
      <c r="HF38" s="92"/>
      <c r="HG38" s="92"/>
      <c r="HH38" s="92"/>
      <c r="HI38" s="92"/>
      <c r="HJ38" s="92"/>
      <c r="HK38" s="92"/>
      <c r="HL38" s="92"/>
      <c r="HM38" s="92"/>
      <c r="HN38" s="92"/>
      <c r="HO38" s="92"/>
      <c r="HP38" s="92"/>
      <c r="HQ38" s="92"/>
      <c r="HR38" s="92"/>
      <c r="HS38" s="92"/>
      <c r="HT38" s="92"/>
      <c r="HU38" s="92"/>
      <c r="HV38" s="92"/>
      <c r="HW38" s="92"/>
      <c r="HX38" s="92"/>
      <c r="HY38" s="92"/>
      <c r="HZ38" s="92"/>
      <c r="IA38" s="92"/>
      <c r="IB38" s="92"/>
      <c r="IC38" s="92"/>
      <c r="ID38" s="92"/>
      <c r="IE38" s="92"/>
      <c r="IF38" s="92"/>
      <c r="IG38" s="92"/>
      <c r="IH38" s="92"/>
      <c r="II38" s="92"/>
      <c r="IJ38" s="92"/>
      <c r="IK38" s="92"/>
      <c r="IL38" s="92"/>
      <c r="IM38" s="92"/>
      <c r="IN38" s="92"/>
      <c r="IO38" s="92"/>
      <c r="IP38" s="92"/>
      <c r="IQ38" s="92"/>
      <c r="IR38" s="92"/>
      <c r="IS38" s="92"/>
    </row>
    <row r="39" spans="1:253" s="11" customFormat="1" ht="165" customHeight="1">
      <c r="A39" s="24">
        <v>35</v>
      </c>
      <c r="B39" s="26" t="s">
        <v>213</v>
      </c>
      <c r="C39" s="26" t="s">
        <v>227</v>
      </c>
      <c r="D39" s="26" t="s">
        <v>228</v>
      </c>
      <c r="E39" s="26" t="s">
        <v>24</v>
      </c>
      <c r="F39" s="26">
        <v>1</v>
      </c>
      <c r="G39" s="26" t="s">
        <v>229</v>
      </c>
      <c r="H39" s="26" t="s">
        <v>26</v>
      </c>
      <c r="I39" s="25" t="s">
        <v>27</v>
      </c>
      <c r="J39" s="26" t="s">
        <v>230</v>
      </c>
      <c r="K39" s="26" t="s">
        <v>29</v>
      </c>
      <c r="L39" s="26" t="s">
        <v>231</v>
      </c>
      <c r="M39" s="26" t="s">
        <v>232</v>
      </c>
      <c r="N39" s="26" t="s">
        <v>60</v>
      </c>
      <c r="O39" s="26" t="s">
        <v>78</v>
      </c>
      <c r="P39" s="26" t="s">
        <v>32</v>
      </c>
      <c r="Q39" s="51" t="s">
        <v>220</v>
      </c>
      <c r="R39" s="26"/>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2"/>
      <c r="EX39" s="92"/>
      <c r="EY39" s="92"/>
      <c r="EZ39" s="92"/>
      <c r="FA39" s="92"/>
      <c r="FB39" s="92"/>
      <c r="FC39" s="92"/>
      <c r="FD39" s="92"/>
      <c r="FE39" s="92"/>
      <c r="FF39" s="92"/>
      <c r="FG39" s="92"/>
      <c r="FH39" s="92"/>
      <c r="FI39" s="92"/>
      <c r="FJ39" s="92"/>
      <c r="FK39" s="92"/>
      <c r="FL39" s="92"/>
      <c r="FM39" s="92"/>
      <c r="FN39" s="92"/>
      <c r="FO39" s="92"/>
      <c r="FP39" s="92"/>
      <c r="FQ39" s="92"/>
      <c r="FR39" s="92"/>
      <c r="FS39" s="92"/>
      <c r="FT39" s="92"/>
      <c r="FU39" s="92"/>
      <c r="FV39" s="92"/>
      <c r="FW39" s="92"/>
      <c r="FX39" s="92"/>
      <c r="FY39" s="92"/>
      <c r="FZ39" s="92"/>
      <c r="GA39" s="92"/>
      <c r="GB39" s="92"/>
      <c r="GC39" s="92"/>
      <c r="GD39" s="92"/>
      <c r="GE39" s="92"/>
      <c r="GF39" s="92"/>
      <c r="GG39" s="92"/>
      <c r="GH39" s="92"/>
      <c r="GI39" s="92"/>
      <c r="GJ39" s="92"/>
      <c r="GK39" s="92"/>
      <c r="GL39" s="92"/>
      <c r="GM39" s="92"/>
      <c r="GN39" s="92"/>
      <c r="GO39" s="92"/>
      <c r="GP39" s="92"/>
      <c r="GQ39" s="92"/>
      <c r="GR39" s="92"/>
      <c r="GS39" s="92"/>
      <c r="GT39" s="92"/>
      <c r="GU39" s="92"/>
      <c r="GV39" s="92"/>
      <c r="GW39" s="92"/>
      <c r="GX39" s="92"/>
      <c r="GY39" s="92"/>
      <c r="GZ39" s="92"/>
      <c r="HA39" s="92"/>
      <c r="HB39" s="92"/>
      <c r="HC39" s="92"/>
      <c r="HD39" s="92"/>
      <c r="HE39" s="92"/>
      <c r="HF39" s="92"/>
      <c r="HG39" s="92"/>
      <c r="HH39" s="92"/>
      <c r="HI39" s="92"/>
      <c r="HJ39" s="92"/>
      <c r="HK39" s="92"/>
      <c r="HL39" s="92"/>
      <c r="HM39" s="92"/>
      <c r="HN39" s="92"/>
      <c r="HO39" s="92"/>
      <c r="HP39" s="92"/>
      <c r="HQ39" s="92"/>
      <c r="HR39" s="92"/>
      <c r="HS39" s="92"/>
      <c r="HT39" s="92"/>
      <c r="HU39" s="92"/>
      <c r="HV39" s="92"/>
      <c r="HW39" s="92"/>
      <c r="HX39" s="92"/>
      <c r="HY39" s="92"/>
      <c r="HZ39" s="92"/>
      <c r="IA39" s="92"/>
      <c r="IB39" s="92"/>
      <c r="IC39" s="92"/>
      <c r="ID39" s="92"/>
      <c r="IE39" s="92"/>
      <c r="IF39" s="92"/>
      <c r="IG39" s="92"/>
      <c r="IH39" s="92"/>
      <c r="II39" s="92"/>
      <c r="IJ39" s="92"/>
      <c r="IK39" s="92"/>
      <c r="IL39" s="92"/>
      <c r="IM39" s="92"/>
      <c r="IN39" s="92"/>
      <c r="IO39" s="92"/>
      <c r="IP39" s="92"/>
      <c r="IQ39" s="92"/>
      <c r="IR39" s="92"/>
      <c r="IS39" s="92"/>
    </row>
    <row r="40" spans="1:19" s="2" customFormat="1" ht="96.75" customHeight="1">
      <c r="A40" s="24">
        <v>36</v>
      </c>
      <c r="B40" s="51" t="s">
        <v>233</v>
      </c>
      <c r="C40" s="51" t="s">
        <v>234</v>
      </c>
      <c r="D40" s="51" t="s">
        <v>235</v>
      </c>
      <c r="E40" s="51" t="s">
        <v>24</v>
      </c>
      <c r="F40" s="43">
        <v>1</v>
      </c>
      <c r="G40" s="26" t="s">
        <v>236</v>
      </c>
      <c r="H40" s="43" t="s">
        <v>26</v>
      </c>
      <c r="I40" s="25" t="s">
        <v>27</v>
      </c>
      <c r="J40" s="51" t="s">
        <v>237</v>
      </c>
      <c r="K40" s="42"/>
      <c r="L40" s="43" t="s">
        <v>238</v>
      </c>
      <c r="M40" s="25" t="s">
        <v>239</v>
      </c>
      <c r="N40" s="51" t="s">
        <v>60</v>
      </c>
      <c r="O40" s="43" t="s">
        <v>78</v>
      </c>
      <c r="P40" s="25" t="s">
        <v>32</v>
      </c>
      <c r="Q40" s="93" t="s">
        <v>240</v>
      </c>
      <c r="R40" s="51"/>
      <c r="S40" s="87"/>
    </row>
    <row r="41" spans="1:19" s="2" customFormat="1" ht="108" customHeight="1">
      <c r="A41" s="24">
        <v>37</v>
      </c>
      <c r="B41" s="26" t="s">
        <v>241</v>
      </c>
      <c r="C41" s="26" t="s">
        <v>242</v>
      </c>
      <c r="D41" s="26" t="s">
        <v>215</v>
      </c>
      <c r="E41" s="26" t="s">
        <v>24</v>
      </c>
      <c r="F41" s="44">
        <v>1</v>
      </c>
      <c r="G41" s="26" t="s">
        <v>243</v>
      </c>
      <c r="H41" s="44" t="s">
        <v>26</v>
      </c>
      <c r="I41" s="25" t="s">
        <v>27</v>
      </c>
      <c r="J41" s="26" t="s">
        <v>244</v>
      </c>
      <c r="K41" s="26" t="s">
        <v>29</v>
      </c>
      <c r="L41" s="26" t="s">
        <v>245</v>
      </c>
      <c r="M41" s="26" t="s">
        <v>246</v>
      </c>
      <c r="N41" s="26" t="s">
        <v>60</v>
      </c>
      <c r="O41" s="26" t="s">
        <v>78</v>
      </c>
      <c r="P41" s="26" t="s">
        <v>32</v>
      </c>
      <c r="Q41" s="36" t="s">
        <v>247</v>
      </c>
      <c r="R41" s="36"/>
      <c r="S41" s="87"/>
    </row>
    <row r="42" spans="1:19" ht="129" customHeight="1">
      <c r="A42" s="24">
        <v>38</v>
      </c>
      <c r="B42" s="25" t="s">
        <v>248</v>
      </c>
      <c r="C42" s="25" t="s">
        <v>249</v>
      </c>
      <c r="D42" s="25" t="s">
        <v>250</v>
      </c>
      <c r="E42" s="25" t="s">
        <v>24</v>
      </c>
      <c r="F42" s="24">
        <v>1</v>
      </c>
      <c r="G42" s="26" t="s">
        <v>251</v>
      </c>
      <c r="H42" s="27" t="s">
        <v>26</v>
      </c>
      <c r="I42" s="25" t="s">
        <v>27</v>
      </c>
      <c r="J42" s="63" t="s">
        <v>252</v>
      </c>
      <c r="K42" s="36"/>
      <c r="L42" s="36" t="s">
        <v>253</v>
      </c>
      <c r="M42" s="36" t="s">
        <v>254</v>
      </c>
      <c r="N42" s="36" t="s">
        <v>60</v>
      </c>
      <c r="O42" s="36" t="s">
        <v>78</v>
      </c>
      <c r="P42" s="36" t="s">
        <v>32</v>
      </c>
      <c r="Q42" s="36" t="s">
        <v>255</v>
      </c>
      <c r="R42" s="53" t="s">
        <v>114</v>
      </c>
      <c r="S42" s="94"/>
    </row>
    <row r="43" spans="1:19" s="1" customFormat="1" ht="81.75" customHeight="1">
      <c r="A43" s="24">
        <v>39</v>
      </c>
      <c r="B43" s="25" t="s">
        <v>248</v>
      </c>
      <c r="C43" s="25" t="s">
        <v>249</v>
      </c>
      <c r="D43" s="25" t="s">
        <v>250</v>
      </c>
      <c r="E43" s="25" t="s">
        <v>24</v>
      </c>
      <c r="F43" s="28">
        <v>1</v>
      </c>
      <c r="G43" s="26" t="s">
        <v>256</v>
      </c>
      <c r="H43" s="27" t="s">
        <v>26</v>
      </c>
      <c r="I43" s="25" t="s">
        <v>27</v>
      </c>
      <c r="J43" s="63" t="s">
        <v>252</v>
      </c>
      <c r="K43" s="26"/>
      <c r="L43" s="26" t="s">
        <v>257</v>
      </c>
      <c r="M43" s="64" t="s">
        <v>258</v>
      </c>
      <c r="N43" s="36" t="s">
        <v>60</v>
      </c>
      <c r="O43" s="36" t="s">
        <v>78</v>
      </c>
      <c r="P43" s="36" t="s">
        <v>32</v>
      </c>
      <c r="Q43" s="36" t="s">
        <v>255</v>
      </c>
      <c r="R43" s="53" t="s">
        <v>114</v>
      </c>
      <c r="S43" s="74"/>
    </row>
    <row r="44" spans="1:19" s="2" customFormat="1" ht="102.75" customHeight="1">
      <c r="A44" s="24">
        <v>40</v>
      </c>
      <c r="B44" s="26" t="s">
        <v>248</v>
      </c>
      <c r="C44" s="26" t="s">
        <v>259</v>
      </c>
      <c r="D44" s="26" t="s">
        <v>260</v>
      </c>
      <c r="E44" s="26" t="s">
        <v>24</v>
      </c>
      <c r="F44" s="44">
        <v>1</v>
      </c>
      <c r="G44" s="26" t="s">
        <v>261</v>
      </c>
      <c r="H44" s="36" t="s">
        <v>26</v>
      </c>
      <c r="I44" s="25" t="s">
        <v>27</v>
      </c>
      <c r="J44" s="36" t="s">
        <v>262</v>
      </c>
      <c r="K44" s="36"/>
      <c r="L44" s="36" t="s">
        <v>263</v>
      </c>
      <c r="M44" s="36" t="s">
        <v>264</v>
      </c>
      <c r="N44" s="36" t="s">
        <v>60</v>
      </c>
      <c r="O44" s="36" t="s">
        <v>78</v>
      </c>
      <c r="P44" s="36" t="s">
        <v>32</v>
      </c>
      <c r="Q44" s="36" t="s">
        <v>255</v>
      </c>
      <c r="R44" s="53" t="s">
        <v>114</v>
      </c>
      <c r="S44" s="87"/>
    </row>
    <row r="45" spans="1:19" s="12" customFormat="1" ht="108" customHeight="1">
      <c r="A45" s="24">
        <v>41</v>
      </c>
      <c r="B45" s="35" t="s">
        <v>265</v>
      </c>
      <c r="C45" s="38" t="s">
        <v>266</v>
      </c>
      <c r="D45" s="38" t="s">
        <v>267</v>
      </c>
      <c r="E45" s="38" t="s">
        <v>24</v>
      </c>
      <c r="F45" s="24">
        <v>1</v>
      </c>
      <c r="G45" s="26" t="s">
        <v>268</v>
      </c>
      <c r="H45" s="27" t="s">
        <v>39</v>
      </c>
      <c r="I45" s="25" t="s">
        <v>74</v>
      </c>
      <c r="J45" s="27" t="s">
        <v>269</v>
      </c>
      <c r="K45" s="26" t="s">
        <v>29</v>
      </c>
      <c r="L45" s="70" t="s">
        <v>270</v>
      </c>
      <c r="M45" s="70" t="s">
        <v>271</v>
      </c>
      <c r="N45" s="27" t="s">
        <v>60</v>
      </c>
      <c r="O45" s="27" t="s">
        <v>78</v>
      </c>
      <c r="P45" s="27" t="s">
        <v>32</v>
      </c>
      <c r="Q45" s="36" t="s">
        <v>272</v>
      </c>
      <c r="R45" s="27" t="s">
        <v>114</v>
      </c>
      <c r="S45" s="95"/>
    </row>
    <row r="46" spans="1:19" s="12" customFormat="1" ht="120" customHeight="1">
      <c r="A46" s="24">
        <v>42</v>
      </c>
      <c r="B46" s="27"/>
      <c r="C46" s="27"/>
      <c r="D46" s="52"/>
      <c r="E46" s="27"/>
      <c r="F46" s="53">
        <v>1</v>
      </c>
      <c r="G46" s="26" t="s">
        <v>273</v>
      </c>
      <c r="H46" s="53" t="s">
        <v>39</v>
      </c>
      <c r="I46" s="53" t="s">
        <v>74</v>
      </c>
      <c r="J46" s="53" t="s">
        <v>274</v>
      </c>
      <c r="K46" s="53" t="s">
        <v>29</v>
      </c>
      <c r="L46" s="71" t="s">
        <v>275</v>
      </c>
      <c r="M46" s="71" t="s">
        <v>276</v>
      </c>
      <c r="N46" s="53" t="s">
        <v>60</v>
      </c>
      <c r="O46" s="53" t="s">
        <v>78</v>
      </c>
      <c r="P46" s="53" t="s">
        <v>32</v>
      </c>
      <c r="Q46" s="36" t="s">
        <v>272</v>
      </c>
      <c r="R46" s="53" t="s">
        <v>114</v>
      </c>
      <c r="S46" s="95"/>
    </row>
    <row r="47" spans="1:19" s="3" customFormat="1" ht="28.5" customHeight="1">
      <c r="A47" s="54" t="s">
        <v>277</v>
      </c>
      <c r="B47" s="55"/>
      <c r="C47" s="55"/>
      <c r="D47" s="55"/>
      <c r="E47" s="55"/>
      <c r="F47" s="54">
        <f>SUM(F5:F46)</f>
        <v>45</v>
      </c>
      <c r="G47" s="19"/>
      <c r="H47" s="55"/>
      <c r="I47" s="55"/>
      <c r="J47" s="55"/>
      <c r="K47" s="55"/>
      <c r="L47" s="55"/>
      <c r="M47" s="55"/>
      <c r="N47" s="55"/>
      <c r="O47" s="55"/>
      <c r="P47" s="55"/>
      <c r="Q47" s="55"/>
      <c r="R47" s="55"/>
      <c r="S47" s="76"/>
    </row>
    <row r="48" ht="14.25">
      <c r="G48" s="56"/>
    </row>
    <row r="49" ht="14.25">
      <c r="G49" s="57"/>
    </row>
    <row r="50" ht="14.25">
      <c r="G50" s="57"/>
    </row>
  </sheetData>
  <sheetProtection/>
  <mergeCells count="28">
    <mergeCell ref="A1:B1"/>
    <mergeCell ref="A2:R2"/>
    <mergeCell ref="K3:M3"/>
    <mergeCell ref="A3:A4"/>
    <mergeCell ref="B3:B4"/>
    <mergeCell ref="B13:B14"/>
    <mergeCell ref="B18:B20"/>
    <mergeCell ref="B45:B46"/>
    <mergeCell ref="C3:C4"/>
    <mergeCell ref="C13:C14"/>
    <mergeCell ref="C18:C20"/>
    <mergeCell ref="C45:C46"/>
    <mergeCell ref="D3:D4"/>
    <mergeCell ref="D13:D14"/>
    <mergeCell ref="D18:D20"/>
    <mergeCell ref="D45:D46"/>
    <mergeCell ref="E3:E4"/>
    <mergeCell ref="E45:E46"/>
    <mergeCell ref="F3:F4"/>
    <mergeCell ref="G3:G4"/>
    <mergeCell ref="H3:H4"/>
    <mergeCell ref="I3:I4"/>
    <mergeCell ref="J3:J4"/>
    <mergeCell ref="N3:N4"/>
    <mergeCell ref="O3:O4"/>
    <mergeCell ref="P3:P4"/>
    <mergeCell ref="Q3:Q4"/>
    <mergeCell ref="R3:R4"/>
  </mergeCells>
  <dataValidations count="11">
    <dataValidation type="list" allowBlank="1" showInputMessage="1" showErrorMessage="1" sqref="E5 E6 E7 E8 E9 E10 E11 E12 E13 E14 E15 E16 E17 E25 E26 E27 E28 E29 E30 E31 E32 E33 E34 E35 E36 E37 E41 E42 E43 E44 E45 E47 E18:E24 E38:E39">
      <formula1>"公益一类,公益二类"</formula1>
    </dataValidation>
    <dataValidation type="list" allowBlank="1" showInputMessage="1" showErrorMessage="1" sqref="H5 H6 H7 H8 H9 H10 H11 H12 H13 H14 H15 H16 H17 H25 H26 H27 H28 H29 H30 H31 H32 H33 H34 H37 H40 H41 H42 H43 H44 H45 H47 H18:H24 H38:H39">
      <formula1>"管理岗位,专技岗位"</formula1>
    </dataValidation>
    <dataValidation type="list" allowBlank="1" showInputMessage="1" showErrorMessage="1" sqref="I5 I8 I9 I10 I12 I15 I16 I17 I20 I23 I24 I25 I26 I27 I31 I32 I33 I34 I35 I36 I37 I38 I39 I40 I41 I42 I43 I44">
      <formula1>"专业技术岗位七级,专业技术岗位十级,专业技术岗位十一级,专业技术岗位十二级,专业技术岗位十三级,管理岗位九级,管理岗位十级,专业技术岗位七级以上,专业技术岗位十级以上,专业技术岗位十三级以上"</formula1>
    </dataValidation>
    <dataValidation allowBlank="1" showInputMessage="1" showErrorMessage="1" sqref="J5 J6 J7 J8 J10 J11 J12 J13 J14 J15 J16 J17 J18 J19 J20 J23 J24 J25 J26 J27 J29 J30 J31 J32 J33 J34 J35 J36 J37 J38 J39 J41 J42 J43 J44 J45 J47 Q11:Q12"/>
    <dataValidation type="list" allowBlank="1" showInputMessage="1" showErrorMessage="1" sqref="N5 N6 N7 N8 N12 N27 N28 N31 N34 N37 N41 N42 N45 N29:N30 N38:N39">
      <formula1>"研究生,本科以上,本科,大专以上"</formula1>
    </dataValidation>
    <dataValidation type="list" allowBlank="1" showInputMessage="1" showErrorMessage="1" sqref="O5 O6 O7 O8 O9 O10 O11 O12 O13 O14 O15 O16 O17 O18 O19 O22 O23 O24 O25 O26 O27 O28 O31 O32 O33 O34 O35 O36 O37 O40 O41 O42 O43 O44 O45 O47 O20:O21 O29:O30 O38:O39">
      <formula1>"硕士以上,硕士,学士以上,学士,不限"</formula1>
    </dataValidation>
    <dataValidation type="list" allowBlank="1" showInputMessage="1" showErrorMessage="1" sqref="P5 P6 P8 P34 P36 P42 Q42 P29:P30">
      <formula1>"应届毕业生,不限,本区5类优秀基层服务人员"</formula1>
    </dataValidation>
    <dataValidation type="list" allowBlank="1" showInputMessage="1" showErrorMessage="1" sqref="I6 I7 I11 I13 I14 I28 I45 I18:I19 I21:I22 I29:I30">
      <formula1>"专业技术岗位七级,专业技术岗位十级,专业技术岗位十一级,专业技术岗位十二级,专业技术岗位十三级,管理岗位九级以上,管理岗位十级以上,专业技术岗位七级以上,专业技术岗位十级以上,专业技术岗位十三级以上"</formula1>
    </dataValidation>
    <dataValidation type="list" allowBlank="1" showInputMessage="1" showErrorMessage="1" sqref="P7 P9 P11 P12 P13 P14 P15 P16 P17 P18 P19 P22 P25 P26 P27 P28 P31 P32 P33 P35 P39 P40 P43 Q43 P44 Q44 P45 P20:P21 P37:P38">
      <formula1>"应届毕业生,不限"</formula1>
    </dataValidation>
    <dataValidation type="list" allowBlank="1" showInputMessage="1" showErrorMessage="1" sqref="N9 N10 N11 N13 N14 N15 N16 N17 N18 N19 N22 N23 N24 N25 N26 N32 N33 N35 N36 N40 N43 N44 N47 N20:N21">
      <formula1>"研究生以上,研究生,本科以上,本科,大专以上"</formula1>
    </dataValidation>
    <dataValidation type="list" allowBlank="1" showInputMessage="1" showErrorMessage="1" sqref="P23:P24">
      <formula1>"应届毕业生,不限,增城区5类优秀基层服务人员"</formula1>
    </dataValidation>
  </dataValidations>
  <printOptions horizontalCentered="1"/>
  <pageMargins left="0.35" right="0.31" top="0.43000000000000005" bottom="0.27" header="0.11" footer="0.15"/>
  <pageSetup firstPageNumber="1" useFirstPageNumber="1" fitToHeight="0" fitToWidth="1" horizontalDpi="600" verticalDpi="600" orientation="landscape" paperSize="9" scale="5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蓝刘挺Ian</cp:lastModifiedBy>
  <cp:lastPrinted>2017-05-16T01:26:27Z</cp:lastPrinted>
  <dcterms:created xsi:type="dcterms:W3CDTF">2014-09-11T02:42:02Z</dcterms:created>
  <dcterms:modified xsi:type="dcterms:W3CDTF">2023-10-23T01:16:42Z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39055B3D364646F0ABF3AABFBC7D349B_12</vt:lpwstr>
  </property>
</Properties>
</file>