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第一候考室" sheetId="1" r:id="rId1"/>
  </sheets>
  <definedNames>
    <definedName name="_xlnm._FilterDatabase" localSheetId="0" hidden="1">第一候考室!$B$3:$D$27</definedName>
    <definedName name="_xlnm.Print_Titles" localSheetId="0">第一候考室!$1:$3</definedName>
  </definedNames>
  <calcPr calcId="144525"/>
</workbook>
</file>

<file path=xl/sharedStrings.xml><?xml version="1.0" encoding="utf-8"?>
<sst xmlns="http://schemas.openxmlformats.org/spreadsheetml/2006/main" count="168" uniqueCount="103">
  <si>
    <t>附件</t>
  </si>
  <si>
    <t>2023年沭阳县事业单位公开招聘工作人员综合成绩</t>
  </si>
  <si>
    <t>序号</t>
  </si>
  <si>
    <t>准考证号</t>
  </si>
  <si>
    <t>岗位代码</t>
  </si>
  <si>
    <t>笔试成绩</t>
  </si>
  <si>
    <t>面试成绩</t>
  </si>
  <si>
    <t>综合成绩</t>
  </si>
  <si>
    <t>备注</t>
  </si>
  <si>
    <t>202390106426</t>
  </si>
  <si>
    <t>01</t>
  </si>
  <si>
    <t>72.9</t>
  </si>
  <si>
    <t>K</t>
  </si>
  <si>
    <t>202390102325</t>
  </si>
  <si>
    <t>74.9</t>
  </si>
  <si>
    <t>202390107126</t>
  </si>
  <si>
    <t>73.9</t>
  </si>
  <si>
    <t>202390107621</t>
  </si>
  <si>
    <t>74.6</t>
  </si>
  <si>
    <t>202390104129</t>
  </si>
  <si>
    <t>70.3</t>
  </si>
  <si>
    <t>202390107605</t>
  </si>
  <si>
    <t>71.4</t>
  </si>
  <si>
    <t>202390101316</t>
  </si>
  <si>
    <t>02</t>
  </si>
  <si>
    <t>72.8</t>
  </si>
  <si>
    <t>202390103313</t>
  </si>
  <si>
    <t>72.2</t>
  </si>
  <si>
    <t>202390101311</t>
  </si>
  <si>
    <t>71.3</t>
  </si>
  <si>
    <t>202390102610</t>
  </si>
  <si>
    <t>70</t>
  </si>
  <si>
    <t>202390101301</t>
  </si>
  <si>
    <t>69.2</t>
  </si>
  <si>
    <t>202390101216</t>
  </si>
  <si>
    <t>202390100422</t>
  </si>
  <si>
    <t>03</t>
  </si>
  <si>
    <t>69.1</t>
  </si>
  <si>
    <t>202390101217</t>
  </si>
  <si>
    <t>67.1</t>
  </si>
  <si>
    <t>202390100421</t>
  </si>
  <si>
    <t>67.3</t>
  </si>
  <si>
    <t>202390102204</t>
  </si>
  <si>
    <t>04</t>
  </si>
  <si>
    <t>73.4</t>
  </si>
  <si>
    <t>202390107317</t>
  </si>
  <si>
    <t>68.2</t>
  </si>
  <si>
    <t>202390103329</t>
  </si>
  <si>
    <t>202390101127</t>
  </si>
  <si>
    <t>05</t>
  </si>
  <si>
    <t>72.4</t>
  </si>
  <si>
    <t>202390107005</t>
  </si>
  <si>
    <t>74.3</t>
  </si>
  <si>
    <t>202390102518</t>
  </si>
  <si>
    <t>73.8</t>
  </si>
  <si>
    <t>202390106924</t>
  </si>
  <si>
    <t>06</t>
  </si>
  <si>
    <t>77.2</t>
  </si>
  <si>
    <t>202390106712</t>
  </si>
  <si>
    <t>71.2</t>
  </si>
  <si>
    <t>202390100326</t>
  </si>
  <si>
    <t>72.3</t>
  </si>
  <si>
    <t>202390106405</t>
  </si>
  <si>
    <t>70.7</t>
  </si>
  <si>
    <t>202390104521</t>
  </si>
  <si>
    <t>71.7</t>
  </si>
  <si>
    <t>202390106129</t>
  </si>
  <si>
    <t>71</t>
  </si>
  <si>
    <t>202390104918</t>
  </si>
  <si>
    <t>07</t>
  </si>
  <si>
    <t>73.3</t>
  </si>
  <si>
    <t>202390101408</t>
  </si>
  <si>
    <t>202390104117</t>
  </si>
  <si>
    <t>70.6</t>
  </si>
  <si>
    <t>202390101911</t>
  </si>
  <si>
    <t>08</t>
  </si>
  <si>
    <t>202390105119</t>
  </si>
  <si>
    <t>202390101503</t>
  </si>
  <si>
    <t>70.8</t>
  </si>
  <si>
    <t>202390100127</t>
  </si>
  <si>
    <t>09</t>
  </si>
  <si>
    <t>77</t>
  </si>
  <si>
    <t>202390100911</t>
  </si>
  <si>
    <t>73.2</t>
  </si>
  <si>
    <t>202390100310</t>
  </si>
  <si>
    <t>76</t>
  </si>
  <si>
    <t>202390105408</t>
  </si>
  <si>
    <t>202390103305</t>
  </si>
  <si>
    <t>202390102208</t>
  </si>
  <si>
    <t>73.7</t>
  </si>
  <si>
    <t>202390103607</t>
  </si>
  <si>
    <t>202390105128</t>
  </si>
  <si>
    <t>202390105003</t>
  </si>
  <si>
    <t>202390107224</t>
  </si>
  <si>
    <t>73.1</t>
  </si>
  <si>
    <t>202390105109</t>
  </si>
  <si>
    <t>202390101405</t>
  </si>
  <si>
    <t>71.5</t>
  </si>
  <si>
    <t>202390102322</t>
  </si>
  <si>
    <t>202390104929</t>
  </si>
  <si>
    <t>72</t>
  </si>
  <si>
    <t>202390105411</t>
  </si>
  <si>
    <t>71.9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</si>
</sst>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sz val="10"/>
      <name val="Arial"/>
      <charset val="0"/>
    </font>
    <font>
      <sz val="10"/>
      <name val="Times New Roman"/>
      <charset val="0"/>
    </font>
    <font>
      <sz val="12"/>
      <color theme="1"/>
      <name val="方正黑体_GBK"/>
      <charset val="134"/>
    </font>
    <font>
      <b/>
      <sz val="12"/>
      <color theme="1"/>
      <name val="宋体"/>
      <charset val="134"/>
      <scheme val="minor"/>
    </font>
    <font>
      <sz val="11"/>
      <name val="方正黑体_GBK"/>
      <charset val="0"/>
    </font>
    <font>
      <sz val="11"/>
      <name val="Times New Roman"/>
      <charset val="0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6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8" fillId="6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/>
    <xf numFmtId="0" fontId="2" fillId="2" borderId="0" xfId="0" applyFont="1" applyFill="1" applyBorder="1" applyAlignment="1"/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1"/>
  <sheetViews>
    <sheetView tabSelected="1" workbookViewId="0">
      <selection activeCell="J7" sqref="J7"/>
    </sheetView>
  </sheetViews>
  <sheetFormatPr defaultColWidth="9" defaultRowHeight="13.5" outlineLevelCol="6"/>
  <cols>
    <col min="1" max="1" width="5.875" style="4" customWidth="1"/>
    <col min="2" max="2" width="17.75" style="4" customWidth="1"/>
    <col min="3" max="5" width="12.625" style="4" customWidth="1"/>
    <col min="6" max="6" width="12.625" style="5" customWidth="1"/>
    <col min="7" max="7" width="12.625" style="6" customWidth="1"/>
  </cols>
  <sheetData>
    <row r="1" ht="15.75" spans="1:1">
      <c r="A1" s="7" t="s">
        <v>0</v>
      </c>
    </row>
    <row r="2" ht="21" customHeight="1" spans="1:7">
      <c r="A2" s="8" t="s">
        <v>1</v>
      </c>
      <c r="F2" s="4"/>
      <c r="G2" s="4"/>
    </row>
    <row r="3" s="1" customFormat="1" ht="21" customHeight="1" spans="1:7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</row>
    <row r="4" s="2" customFormat="1" ht="21" customHeight="1" spans="1:7">
      <c r="A4" s="10">
        <v>1</v>
      </c>
      <c r="B4" s="10" t="s">
        <v>9</v>
      </c>
      <c r="C4" s="10" t="s">
        <v>10</v>
      </c>
      <c r="D4" s="10" t="s">
        <v>11</v>
      </c>
      <c r="E4" s="10">
        <v>78.7</v>
      </c>
      <c r="F4" s="11">
        <f>D4*0.5+E4*0.5</f>
        <v>75.8</v>
      </c>
      <c r="G4" s="12" t="s">
        <v>12</v>
      </c>
    </row>
    <row r="5" s="2" customFormat="1" ht="21" customHeight="1" spans="1:7">
      <c r="A5" s="10">
        <v>2</v>
      </c>
      <c r="B5" s="10" t="s">
        <v>13</v>
      </c>
      <c r="C5" s="10" t="s">
        <v>10</v>
      </c>
      <c r="D5" s="10" t="s">
        <v>14</v>
      </c>
      <c r="E5" s="10">
        <v>74.9</v>
      </c>
      <c r="F5" s="11">
        <f>D5*0.5+E5*0.5</f>
        <v>74.9</v>
      </c>
      <c r="G5" s="12" t="s">
        <v>12</v>
      </c>
    </row>
    <row r="6" s="2" customFormat="1" ht="21" customHeight="1" spans="1:7">
      <c r="A6" s="10">
        <v>3</v>
      </c>
      <c r="B6" s="10" t="s">
        <v>15</v>
      </c>
      <c r="C6" s="10" t="s">
        <v>10</v>
      </c>
      <c r="D6" s="10" t="s">
        <v>16</v>
      </c>
      <c r="E6" s="10">
        <v>73.5</v>
      </c>
      <c r="F6" s="11">
        <f>D6*0.5+E6*0.5</f>
        <v>73.7</v>
      </c>
      <c r="G6" s="12"/>
    </row>
    <row r="7" s="2" customFormat="1" ht="21" customHeight="1" spans="1:7">
      <c r="A7" s="10">
        <v>4</v>
      </c>
      <c r="B7" s="10" t="s">
        <v>17</v>
      </c>
      <c r="C7" s="10" t="s">
        <v>10</v>
      </c>
      <c r="D7" s="10" t="s">
        <v>18</v>
      </c>
      <c r="E7" s="10">
        <v>70.7</v>
      </c>
      <c r="F7" s="11">
        <f>D7*0.5+E7*0.5</f>
        <v>72.65</v>
      </c>
      <c r="G7" s="12"/>
    </row>
    <row r="8" s="2" customFormat="1" ht="21" customHeight="1" spans="1:7">
      <c r="A8" s="10">
        <v>5</v>
      </c>
      <c r="B8" s="10" t="s">
        <v>19</v>
      </c>
      <c r="C8" s="10" t="s">
        <v>10</v>
      </c>
      <c r="D8" s="10" t="s">
        <v>20</v>
      </c>
      <c r="E8" s="10">
        <v>74.3</v>
      </c>
      <c r="F8" s="11">
        <f>D8*0.5+E8*0.5</f>
        <v>72.3</v>
      </c>
      <c r="G8" s="12"/>
    </row>
    <row r="9" s="2" customFormat="1" ht="21" customHeight="1" spans="1:7">
      <c r="A9" s="10">
        <v>6</v>
      </c>
      <c r="B9" s="10" t="s">
        <v>21</v>
      </c>
      <c r="C9" s="10" t="s">
        <v>10</v>
      </c>
      <c r="D9" s="10" t="s">
        <v>22</v>
      </c>
      <c r="E9" s="10">
        <v>71.4</v>
      </c>
      <c r="F9" s="11">
        <f>D9*0.5+E9*0.5</f>
        <v>71.4</v>
      </c>
      <c r="G9" s="12"/>
    </row>
    <row r="10" s="2" customFormat="1" ht="21" customHeight="1" spans="1:7">
      <c r="A10" s="10">
        <v>7</v>
      </c>
      <c r="B10" s="10" t="s">
        <v>23</v>
      </c>
      <c r="C10" s="10" t="s">
        <v>24</v>
      </c>
      <c r="D10" s="10" t="s">
        <v>25</v>
      </c>
      <c r="E10" s="10">
        <v>78.4</v>
      </c>
      <c r="F10" s="11">
        <f>D10*0.5+E10*0.5</f>
        <v>75.6</v>
      </c>
      <c r="G10" s="12" t="s">
        <v>12</v>
      </c>
    </row>
    <row r="11" s="2" customFormat="1" ht="21" customHeight="1" spans="1:7">
      <c r="A11" s="10">
        <v>8</v>
      </c>
      <c r="B11" s="10" t="s">
        <v>26</v>
      </c>
      <c r="C11" s="10" t="s">
        <v>24</v>
      </c>
      <c r="D11" s="10" t="s">
        <v>27</v>
      </c>
      <c r="E11" s="10">
        <v>74.5</v>
      </c>
      <c r="F11" s="11">
        <f>D11*0.5+E11*0.5</f>
        <v>73.35</v>
      </c>
      <c r="G11" s="12" t="s">
        <v>12</v>
      </c>
    </row>
    <row r="12" s="2" customFormat="1" ht="21" customHeight="1" spans="1:7">
      <c r="A12" s="10">
        <v>9</v>
      </c>
      <c r="B12" s="10" t="s">
        <v>28</v>
      </c>
      <c r="C12" s="10" t="s">
        <v>24</v>
      </c>
      <c r="D12" s="10" t="s">
        <v>29</v>
      </c>
      <c r="E12" s="10">
        <v>73.2</v>
      </c>
      <c r="F12" s="11">
        <f>D12*0.5+E12*0.5</f>
        <v>72.25</v>
      </c>
      <c r="G12" s="12"/>
    </row>
    <row r="13" s="2" customFormat="1" ht="21" customHeight="1" spans="1:7">
      <c r="A13" s="10">
        <v>10</v>
      </c>
      <c r="B13" s="10" t="s">
        <v>30</v>
      </c>
      <c r="C13" s="10" t="s">
        <v>24</v>
      </c>
      <c r="D13" s="10" t="s">
        <v>31</v>
      </c>
      <c r="E13" s="10">
        <v>71.8</v>
      </c>
      <c r="F13" s="11">
        <f>D13*0.5+E13*0.5</f>
        <v>70.9</v>
      </c>
      <c r="G13" s="12"/>
    </row>
    <row r="14" s="2" customFormat="1" ht="21" customHeight="1" spans="1:7">
      <c r="A14" s="10">
        <v>11</v>
      </c>
      <c r="B14" s="15" t="s">
        <v>32</v>
      </c>
      <c r="C14" s="10" t="s">
        <v>24</v>
      </c>
      <c r="D14" s="10" t="s">
        <v>33</v>
      </c>
      <c r="E14" s="10">
        <v>71.9</v>
      </c>
      <c r="F14" s="11">
        <f>D14*0.5+E14*0.5</f>
        <v>70.55</v>
      </c>
      <c r="G14" s="12"/>
    </row>
    <row r="15" s="3" customFormat="1" ht="21" customHeight="1" spans="1:7">
      <c r="A15" s="10">
        <v>12</v>
      </c>
      <c r="B15" s="10" t="s">
        <v>34</v>
      </c>
      <c r="C15" s="10" t="s">
        <v>24</v>
      </c>
      <c r="D15" s="10" t="s">
        <v>20</v>
      </c>
      <c r="E15" s="10">
        <v>0</v>
      </c>
      <c r="F15" s="11">
        <f>D15*0.5+E15*0.5</f>
        <v>35.15</v>
      </c>
      <c r="G15" s="13"/>
    </row>
    <row r="16" s="3" customFormat="1" ht="21" customHeight="1" spans="1:7">
      <c r="A16" s="10">
        <v>13</v>
      </c>
      <c r="B16" s="10" t="s">
        <v>35</v>
      </c>
      <c r="C16" s="10" t="s">
        <v>36</v>
      </c>
      <c r="D16" s="10" t="s">
        <v>37</v>
      </c>
      <c r="E16" s="10">
        <v>73.2</v>
      </c>
      <c r="F16" s="11">
        <f>D16*0.5+E16*0.5</f>
        <v>71.15</v>
      </c>
      <c r="G16" s="13" t="s">
        <v>12</v>
      </c>
    </row>
    <row r="17" s="3" customFormat="1" ht="21" customHeight="1" spans="1:7">
      <c r="A17" s="10">
        <v>14</v>
      </c>
      <c r="B17" s="15" t="s">
        <v>38</v>
      </c>
      <c r="C17" s="10" t="s">
        <v>36</v>
      </c>
      <c r="D17" s="10" t="s">
        <v>39</v>
      </c>
      <c r="E17" s="10">
        <v>73.2</v>
      </c>
      <c r="F17" s="11">
        <f>D17*0.5+E17*0.5</f>
        <v>70.15</v>
      </c>
      <c r="G17" s="13"/>
    </row>
    <row r="18" s="3" customFormat="1" ht="21" customHeight="1" spans="1:7">
      <c r="A18" s="10">
        <v>15</v>
      </c>
      <c r="B18" s="10" t="s">
        <v>40</v>
      </c>
      <c r="C18" s="10" t="s">
        <v>36</v>
      </c>
      <c r="D18" s="10" t="s">
        <v>41</v>
      </c>
      <c r="E18" s="10">
        <v>72.5</v>
      </c>
      <c r="F18" s="11">
        <f>D18*0.5+E18*0.5</f>
        <v>69.9</v>
      </c>
      <c r="G18" s="13"/>
    </row>
    <row r="19" s="3" customFormat="1" ht="21" customHeight="1" spans="1:7">
      <c r="A19" s="10">
        <v>16</v>
      </c>
      <c r="B19" s="10" t="s">
        <v>42</v>
      </c>
      <c r="C19" s="10" t="s">
        <v>43</v>
      </c>
      <c r="D19" s="10" t="s">
        <v>44</v>
      </c>
      <c r="E19" s="10">
        <v>73</v>
      </c>
      <c r="F19" s="11">
        <f>D19*0.5+E19*0.5</f>
        <v>73.2</v>
      </c>
      <c r="G19" s="13" t="s">
        <v>12</v>
      </c>
    </row>
    <row r="20" s="3" customFormat="1" ht="21" customHeight="1" spans="1:7">
      <c r="A20" s="10">
        <v>17</v>
      </c>
      <c r="B20" s="10" t="s">
        <v>45</v>
      </c>
      <c r="C20" s="10" t="s">
        <v>43</v>
      </c>
      <c r="D20" s="10" t="s">
        <v>46</v>
      </c>
      <c r="E20" s="10">
        <v>71.3</v>
      </c>
      <c r="F20" s="11">
        <f>D20*0.5+E20*0.5</f>
        <v>69.75</v>
      </c>
      <c r="G20" s="13"/>
    </row>
    <row r="21" s="3" customFormat="1" ht="21" customHeight="1" spans="1:7">
      <c r="A21" s="10">
        <v>18</v>
      </c>
      <c r="B21" s="15" t="s">
        <v>47</v>
      </c>
      <c r="C21" s="10" t="s">
        <v>43</v>
      </c>
      <c r="D21" s="10">
        <v>67.5</v>
      </c>
      <c r="E21" s="10">
        <v>70.2</v>
      </c>
      <c r="F21" s="11">
        <f>D21*0.5+E21*0.5</f>
        <v>68.85</v>
      </c>
      <c r="G21" s="13"/>
    </row>
    <row r="22" s="3" customFormat="1" ht="21" customHeight="1" spans="1:7">
      <c r="A22" s="10">
        <v>19</v>
      </c>
      <c r="B22" s="15" t="s">
        <v>48</v>
      </c>
      <c r="C22" s="10" t="s">
        <v>49</v>
      </c>
      <c r="D22" s="10" t="s">
        <v>50</v>
      </c>
      <c r="E22" s="10">
        <v>77.3</v>
      </c>
      <c r="F22" s="11">
        <f>D22*0.5+E22*0.5</f>
        <v>74.85</v>
      </c>
      <c r="G22" s="13" t="s">
        <v>12</v>
      </c>
    </row>
    <row r="23" s="3" customFormat="1" ht="21" customHeight="1" spans="1:7">
      <c r="A23" s="10">
        <v>20</v>
      </c>
      <c r="B23" s="10" t="s">
        <v>51</v>
      </c>
      <c r="C23" s="10" t="s">
        <v>49</v>
      </c>
      <c r="D23" s="10" t="s">
        <v>52</v>
      </c>
      <c r="E23" s="10">
        <v>75.1</v>
      </c>
      <c r="F23" s="11">
        <f>D23*0.5+E23*0.5</f>
        <v>74.7</v>
      </c>
      <c r="G23" s="13"/>
    </row>
    <row r="24" s="3" customFormat="1" ht="21" customHeight="1" spans="1:7">
      <c r="A24" s="10">
        <v>21</v>
      </c>
      <c r="B24" s="10" t="s">
        <v>53</v>
      </c>
      <c r="C24" s="10" t="s">
        <v>49</v>
      </c>
      <c r="D24" s="10" t="s">
        <v>54</v>
      </c>
      <c r="E24" s="10">
        <v>70.6</v>
      </c>
      <c r="F24" s="11">
        <f>D24*0.5+E24*0.5</f>
        <v>72.2</v>
      </c>
      <c r="G24" s="13"/>
    </row>
    <row r="25" s="2" customFormat="1" ht="21" customHeight="1" spans="1:7">
      <c r="A25" s="10">
        <v>22</v>
      </c>
      <c r="B25" s="10" t="s">
        <v>55</v>
      </c>
      <c r="C25" s="10" t="s">
        <v>56</v>
      </c>
      <c r="D25" s="10" t="s">
        <v>57</v>
      </c>
      <c r="E25" s="10">
        <v>73.8</v>
      </c>
      <c r="F25" s="11">
        <f>D25*0.5+E25*0.5</f>
        <v>75.5</v>
      </c>
      <c r="G25" s="12" t="s">
        <v>12</v>
      </c>
    </row>
    <row r="26" s="2" customFormat="1" ht="21" customHeight="1" spans="1:7">
      <c r="A26" s="10">
        <v>23</v>
      </c>
      <c r="B26" s="10" t="s">
        <v>58</v>
      </c>
      <c r="C26" s="10" t="s">
        <v>56</v>
      </c>
      <c r="D26" s="10" t="s">
        <v>59</v>
      </c>
      <c r="E26" s="10">
        <v>72.2</v>
      </c>
      <c r="F26" s="11">
        <f>D26*0.5+E26*0.5</f>
        <v>71.7</v>
      </c>
      <c r="G26" s="12" t="s">
        <v>12</v>
      </c>
    </row>
    <row r="27" s="2" customFormat="1" ht="21" customHeight="1" spans="1:7">
      <c r="A27" s="10">
        <v>24</v>
      </c>
      <c r="B27" s="10" t="s">
        <v>60</v>
      </c>
      <c r="C27" s="10" t="s">
        <v>56</v>
      </c>
      <c r="D27" s="10" t="s">
        <v>61</v>
      </c>
      <c r="E27" s="10">
        <v>70.6</v>
      </c>
      <c r="F27" s="11">
        <f>D27*0.5+E27*0.5</f>
        <v>71.45</v>
      </c>
      <c r="G27" s="12"/>
    </row>
    <row r="28" s="1" customFormat="1" ht="21" customHeight="1" spans="1:7">
      <c r="A28" s="10">
        <v>25</v>
      </c>
      <c r="B28" s="10" t="s">
        <v>62</v>
      </c>
      <c r="C28" s="10" t="s">
        <v>56</v>
      </c>
      <c r="D28" s="10" t="s">
        <v>63</v>
      </c>
      <c r="E28" s="10">
        <v>72</v>
      </c>
      <c r="F28" s="11">
        <f>D28*0.5+E28*0.5</f>
        <v>71.35</v>
      </c>
      <c r="G28" s="14"/>
    </row>
    <row r="29" s="1" customFormat="1" ht="21" customHeight="1" spans="1:7">
      <c r="A29" s="10">
        <v>26</v>
      </c>
      <c r="B29" s="10" t="s">
        <v>64</v>
      </c>
      <c r="C29" s="10" t="s">
        <v>56</v>
      </c>
      <c r="D29" s="10" t="s">
        <v>65</v>
      </c>
      <c r="E29" s="10">
        <v>69.4</v>
      </c>
      <c r="F29" s="11">
        <f>D29*0.5+E29*0.5</f>
        <v>70.55</v>
      </c>
      <c r="G29" s="14"/>
    </row>
    <row r="30" s="1" customFormat="1" ht="21" customHeight="1" spans="1:7">
      <c r="A30" s="10">
        <v>27</v>
      </c>
      <c r="B30" s="10" t="s">
        <v>66</v>
      </c>
      <c r="C30" s="10" t="s">
        <v>56</v>
      </c>
      <c r="D30" s="10" t="s">
        <v>67</v>
      </c>
      <c r="E30" s="10">
        <v>66.6</v>
      </c>
      <c r="F30" s="11">
        <f>D30*0.5+E30*0.5</f>
        <v>68.8</v>
      </c>
      <c r="G30" s="14"/>
    </row>
    <row r="31" s="1" customFormat="1" ht="21" customHeight="1" spans="1:7">
      <c r="A31" s="10">
        <v>28</v>
      </c>
      <c r="B31" s="10" t="s">
        <v>68</v>
      </c>
      <c r="C31" s="10" t="s">
        <v>69</v>
      </c>
      <c r="D31" s="10" t="s">
        <v>70</v>
      </c>
      <c r="E31" s="10">
        <v>74</v>
      </c>
      <c r="F31" s="11">
        <f>D31*0.5+E31*0.5</f>
        <v>73.65</v>
      </c>
      <c r="G31" s="14" t="s">
        <v>12</v>
      </c>
    </row>
    <row r="32" s="1" customFormat="1" ht="21" customHeight="1" spans="1:7">
      <c r="A32" s="10">
        <v>29</v>
      </c>
      <c r="B32" s="10" t="s">
        <v>71</v>
      </c>
      <c r="C32" s="10" t="s">
        <v>69</v>
      </c>
      <c r="D32" s="10" t="s">
        <v>59</v>
      </c>
      <c r="E32" s="10">
        <v>70.2</v>
      </c>
      <c r="F32" s="11">
        <f>D32*0.5+E32*0.5</f>
        <v>70.7</v>
      </c>
      <c r="G32" s="14"/>
    </row>
    <row r="33" s="1" customFormat="1" ht="21" customHeight="1" spans="1:7">
      <c r="A33" s="10">
        <v>30</v>
      </c>
      <c r="B33" s="10" t="s">
        <v>72</v>
      </c>
      <c r="C33" s="10" t="s">
        <v>69</v>
      </c>
      <c r="D33" s="10" t="s">
        <v>73</v>
      </c>
      <c r="E33" s="10">
        <v>67.8</v>
      </c>
      <c r="F33" s="11">
        <f>D33*0.5+E33*0.5</f>
        <v>69.2</v>
      </c>
      <c r="G33" s="14"/>
    </row>
    <row r="34" s="1" customFormat="1" ht="21" customHeight="1" spans="1:7">
      <c r="A34" s="10">
        <v>31</v>
      </c>
      <c r="B34" s="10" t="s">
        <v>74</v>
      </c>
      <c r="C34" s="10" t="s">
        <v>75</v>
      </c>
      <c r="D34" s="10" t="s">
        <v>14</v>
      </c>
      <c r="E34" s="10">
        <v>72.6</v>
      </c>
      <c r="F34" s="11">
        <f>D34*0.5+E34*0.5</f>
        <v>73.75</v>
      </c>
      <c r="G34" s="14" t="s">
        <v>12</v>
      </c>
    </row>
    <row r="35" s="1" customFormat="1" ht="21" customHeight="1" spans="1:7">
      <c r="A35" s="10">
        <v>32</v>
      </c>
      <c r="B35" s="10" t="s">
        <v>76</v>
      </c>
      <c r="C35" s="10" t="s">
        <v>75</v>
      </c>
      <c r="D35" s="10" t="s">
        <v>25</v>
      </c>
      <c r="E35" s="10">
        <v>72.8</v>
      </c>
      <c r="F35" s="11">
        <f>D35*0.5+E35*0.5</f>
        <v>72.8</v>
      </c>
      <c r="G35" s="14"/>
    </row>
    <row r="36" s="1" customFormat="1" ht="21" customHeight="1" spans="1:7">
      <c r="A36" s="10">
        <v>33</v>
      </c>
      <c r="B36" s="10" t="s">
        <v>77</v>
      </c>
      <c r="C36" s="10" t="s">
        <v>75</v>
      </c>
      <c r="D36" s="10" t="s">
        <v>78</v>
      </c>
      <c r="E36" s="10">
        <v>72.2</v>
      </c>
      <c r="F36" s="11">
        <f>D36*0.5+E36*0.5</f>
        <v>71.5</v>
      </c>
      <c r="G36" s="14"/>
    </row>
    <row r="37" s="1" customFormat="1" ht="21" customHeight="1" spans="1:7">
      <c r="A37" s="10">
        <v>34</v>
      </c>
      <c r="B37" s="10" t="s">
        <v>79</v>
      </c>
      <c r="C37" s="10" t="s">
        <v>80</v>
      </c>
      <c r="D37" s="10" t="s">
        <v>81</v>
      </c>
      <c r="E37" s="10">
        <v>73.8</v>
      </c>
      <c r="F37" s="11">
        <f>D37*0.5+E37*0.5</f>
        <v>75.4</v>
      </c>
      <c r="G37" s="14" t="s">
        <v>12</v>
      </c>
    </row>
    <row r="38" s="1" customFormat="1" ht="21" customHeight="1" spans="1:7">
      <c r="A38" s="10">
        <v>35</v>
      </c>
      <c r="B38" s="10" t="s">
        <v>82</v>
      </c>
      <c r="C38" s="10" t="s">
        <v>80</v>
      </c>
      <c r="D38" s="10" t="s">
        <v>83</v>
      </c>
      <c r="E38" s="10">
        <v>77.4</v>
      </c>
      <c r="F38" s="11">
        <f>D38*0.5+E38*0.5</f>
        <v>75.3</v>
      </c>
      <c r="G38" s="14" t="s">
        <v>12</v>
      </c>
    </row>
    <row r="39" s="1" customFormat="1" ht="21" customHeight="1" spans="1:7">
      <c r="A39" s="10">
        <v>36</v>
      </c>
      <c r="B39" s="10" t="s">
        <v>84</v>
      </c>
      <c r="C39" s="10" t="s">
        <v>80</v>
      </c>
      <c r="D39" s="10" t="s">
        <v>85</v>
      </c>
      <c r="E39" s="10">
        <v>72.4</v>
      </c>
      <c r="F39" s="11">
        <f>D39*0.5+E39*0.5</f>
        <v>74.2</v>
      </c>
      <c r="G39" s="14" t="s">
        <v>12</v>
      </c>
    </row>
    <row r="40" s="1" customFormat="1" ht="21" customHeight="1" spans="1:7">
      <c r="A40" s="10">
        <v>37</v>
      </c>
      <c r="B40" s="10" t="s">
        <v>86</v>
      </c>
      <c r="C40" s="10" t="s">
        <v>80</v>
      </c>
      <c r="D40" s="10" t="s">
        <v>70</v>
      </c>
      <c r="E40" s="10">
        <v>73.4</v>
      </c>
      <c r="F40" s="11">
        <f>D40*0.5+E40*0.5</f>
        <v>73.35</v>
      </c>
      <c r="G40" s="14" t="s">
        <v>12</v>
      </c>
    </row>
    <row r="41" s="1" customFormat="1" ht="21" customHeight="1" spans="1:7">
      <c r="A41" s="10">
        <v>38</v>
      </c>
      <c r="B41" s="10" t="s">
        <v>87</v>
      </c>
      <c r="C41" s="10" t="s">
        <v>80</v>
      </c>
      <c r="D41" s="10" t="s">
        <v>61</v>
      </c>
      <c r="E41" s="10">
        <v>74.4</v>
      </c>
      <c r="F41" s="11">
        <f>D41*0.5+E41*0.5</f>
        <v>73.35</v>
      </c>
      <c r="G41" s="14" t="s">
        <v>12</v>
      </c>
    </row>
    <row r="42" s="1" customFormat="1" ht="21" customHeight="1" spans="1:7">
      <c r="A42" s="10">
        <v>39</v>
      </c>
      <c r="B42" s="10" t="s">
        <v>88</v>
      </c>
      <c r="C42" s="10" t="s">
        <v>80</v>
      </c>
      <c r="D42" s="10" t="s">
        <v>89</v>
      </c>
      <c r="E42" s="10">
        <v>72.8</v>
      </c>
      <c r="F42" s="11">
        <f>D42*0.5+E42*0.5</f>
        <v>73.25</v>
      </c>
      <c r="G42" s="14"/>
    </row>
    <row r="43" s="1" customFormat="1" ht="21" customHeight="1" spans="1:7">
      <c r="A43" s="10">
        <v>40</v>
      </c>
      <c r="B43" s="10" t="s">
        <v>90</v>
      </c>
      <c r="C43" s="10" t="s">
        <v>80</v>
      </c>
      <c r="D43" s="10" t="s">
        <v>22</v>
      </c>
      <c r="E43" s="10">
        <v>74.8</v>
      </c>
      <c r="F43" s="11">
        <f>D43*0.5+E43*0.5</f>
        <v>73.1</v>
      </c>
      <c r="G43" s="14"/>
    </row>
    <row r="44" s="1" customFormat="1" ht="21" customHeight="1" spans="1:7">
      <c r="A44" s="10">
        <v>41</v>
      </c>
      <c r="B44" s="10" t="s">
        <v>91</v>
      </c>
      <c r="C44" s="10" t="s">
        <v>80</v>
      </c>
      <c r="D44" s="10" t="s">
        <v>29</v>
      </c>
      <c r="E44" s="10">
        <v>74.6</v>
      </c>
      <c r="F44" s="11">
        <f>D44*0.5+E44*0.5</f>
        <v>72.95</v>
      </c>
      <c r="G44" s="14"/>
    </row>
    <row r="45" s="1" customFormat="1" ht="21" customHeight="1" spans="1:7">
      <c r="A45" s="10">
        <v>42</v>
      </c>
      <c r="B45" s="10" t="s">
        <v>92</v>
      </c>
      <c r="C45" s="10" t="s">
        <v>80</v>
      </c>
      <c r="D45" s="10" t="s">
        <v>50</v>
      </c>
      <c r="E45" s="10">
        <v>71.6</v>
      </c>
      <c r="F45" s="11">
        <f>D45*0.5+E45*0.5</f>
        <v>72</v>
      </c>
      <c r="G45" s="14"/>
    </row>
    <row r="46" s="1" customFormat="1" ht="21" customHeight="1" spans="1:7">
      <c r="A46" s="10">
        <v>43</v>
      </c>
      <c r="B46" s="10" t="s">
        <v>93</v>
      </c>
      <c r="C46" s="10" t="s">
        <v>80</v>
      </c>
      <c r="D46" s="10" t="s">
        <v>94</v>
      </c>
      <c r="E46" s="10">
        <v>70.8</v>
      </c>
      <c r="F46" s="11">
        <f>D46*0.5+E46*0.5</f>
        <v>71.95</v>
      </c>
      <c r="G46" s="14"/>
    </row>
    <row r="47" s="1" customFormat="1" ht="21" customHeight="1" spans="1:7">
      <c r="A47" s="10">
        <v>44</v>
      </c>
      <c r="B47" s="10" t="s">
        <v>95</v>
      </c>
      <c r="C47" s="10" t="s">
        <v>80</v>
      </c>
      <c r="D47" s="10" t="s">
        <v>22</v>
      </c>
      <c r="E47" s="10">
        <v>72.4</v>
      </c>
      <c r="F47" s="11">
        <f>D47*0.5+E47*0.5</f>
        <v>71.9</v>
      </c>
      <c r="G47" s="14"/>
    </row>
    <row r="48" s="1" customFormat="1" ht="21" customHeight="1" spans="1:7">
      <c r="A48" s="10">
        <v>45</v>
      </c>
      <c r="B48" s="10" t="s">
        <v>96</v>
      </c>
      <c r="C48" s="10" t="s">
        <v>80</v>
      </c>
      <c r="D48" s="10" t="s">
        <v>97</v>
      </c>
      <c r="E48" s="10">
        <v>72.2</v>
      </c>
      <c r="F48" s="11">
        <f>D48*0.5+E48*0.5</f>
        <v>71.85</v>
      </c>
      <c r="G48" s="14"/>
    </row>
    <row r="49" s="1" customFormat="1" ht="21" customHeight="1" spans="1:7">
      <c r="A49" s="10">
        <v>46</v>
      </c>
      <c r="B49" s="10" t="s">
        <v>98</v>
      </c>
      <c r="C49" s="10" t="s">
        <v>80</v>
      </c>
      <c r="D49" s="10" t="s">
        <v>29</v>
      </c>
      <c r="E49" s="10">
        <v>71.2</v>
      </c>
      <c r="F49" s="11">
        <f>D49*0.5+E49*0.5</f>
        <v>71.25</v>
      </c>
      <c r="G49" s="14"/>
    </row>
    <row r="50" s="1" customFormat="1" ht="21" customHeight="1" spans="1:7">
      <c r="A50" s="10">
        <v>47</v>
      </c>
      <c r="B50" s="10" t="s">
        <v>99</v>
      </c>
      <c r="C50" s="10" t="s">
        <v>80</v>
      </c>
      <c r="D50" s="10" t="s">
        <v>100</v>
      </c>
      <c r="E50" s="10">
        <v>69</v>
      </c>
      <c r="F50" s="11">
        <f>D50*0.5+E50*0.5</f>
        <v>70.5</v>
      </c>
      <c r="G50" s="14"/>
    </row>
    <row r="51" s="1" customFormat="1" ht="21" customHeight="1" spans="1:7">
      <c r="A51" s="10">
        <v>48</v>
      </c>
      <c r="B51" s="10" t="s">
        <v>101</v>
      </c>
      <c r="C51" s="10" t="s">
        <v>80</v>
      </c>
      <c r="D51" s="10" t="s">
        <v>102</v>
      </c>
      <c r="E51" s="10">
        <v>64.8</v>
      </c>
      <c r="F51" s="11">
        <f>D51*0.5+E51*0.5</f>
        <v>68.35</v>
      </c>
      <c r="G51" s="14"/>
    </row>
  </sheetData>
  <sortState ref="A2:I49">
    <sortCondition ref="C2:C49"/>
    <sortCondition ref="F2:F49" descending="1"/>
  </sortState>
  <mergeCells count="1">
    <mergeCell ref="A2:G2"/>
  </mergeCells>
  <pageMargins left="0.751388888888889" right="0.75138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第一候考室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2023-09-25T03:37:00Z</dcterms:created>
  <dcterms:modified xsi:type="dcterms:W3CDTF">2023-10-23T03:25:35Z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75094426FAD944138802EFDC9131541E_13</vt:lpwstr>
  </property>
  <property fmtid="{D5CDD505-2E9C-101B-9397-08002B2CF9AE}" pid="3" name="KSOProductBuildVer">
    <vt:lpwstr>2052-12.1.0.15374</vt:lpwstr>
  </property>
</Properties>
</file>