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岗位职责及应聘条件" sheetId="1" r:id="rId1"/>
    <sheet name="Sheet2" sheetId="2" r:id="rId2"/>
    <sheet name="Sheet3" sheetId="3" r:id="rId3"/>
  </sheets>
  <definedNames>
    <definedName name="_xlnm.Print_Titles" localSheetId="0">'岗位职责及应聘条件'!$1:$3</definedName>
    <definedName name="_xlnm._FilterDatabase" localSheetId="0" hidden="1">'岗位职责及应聘条件'!$A$3:$E$25</definedName>
  </definedNames>
  <calcPr fullCalcOnLoad="1"/>
</workbook>
</file>

<file path=xl/sharedStrings.xml><?xml version="1.0" encoding="utf-8"?>
<sst xmlns="http://schemas.openxmlformats.org/spreadsheetml/2006/main" count="93" uniqueCount="76">
  <si>
    <t>附件1：</t>
  </si>
  <si>
    <t>贵州邮政2023年秋季社会招聘岗位职责及应聘条件表</t>
  </si>
  <si>
    <t>序号</t>
  </si>
  <si>
    <t>招聘岗位</t>
  </si>
  <si>
    <t>招聘人数</t>
  </si>
  <si>
    <t>岗位职责</t>
  </si>
  <si>
    <t>岗位应聘条件</t>
  </si>
  <si>
    <t>工作地点</t>
  </si>
  <si>
    <t>金融柜员</t>
  </si>
  <si>
    <r>
      <t>1.在邮政金融网点从事柜面业务处理、厅堂服务、识别推介营销、智能业务核验等综合性客户服务工作；</t>
    </r>
    <r>
      <rPr>
        <sz val="11"/>
        <color indexed="8"/>
        <rFont val="Times New Roman"/>
        <family val="1"/>
      </rPr>
      <t> </t>
    </r>
    <r>
      <rPr>
        <sz val="11"/>
        <color indexed="8"/>
        <rFont val="宋体"/>
        <family val="0"/>
      </rPr>
      <t xml:space="preserve">
2.向金融客户营销销售国债、基金、保险、理财等金融产品，根据实名制要求为客户开通或办理相关业务，增加客户投资渠道；</t>
    </r>
    <r>
      <rPr>
        <sz val="11"/>
        <color indexed="8"/>
        <rFont val="Times New Roman"/>
        <family val="1"/>
      </rPr>
      <t> </t>
    </r>
    <r>
      <rPr>
        <sz val="11"/>
        <color indexed="8"/>
        <rFont val="宋体"/>
        <family val="0"/>
      </rPr>
      <t xml:space="preserve">
3.正确使用和妥善保管柜员岗的各种业务用章、印鉴卡及本人名章，登记本柜台所设的有关登记薄；
4.负责管理本柜员现金钞箱、凭证箱和重要单证；按规定办理营业所需现金、重要空白凭证的领缴、出售、使用、保管，确保账证、账款相符；
5.核对联行往来业务流水清单、报告表；接收打印、审核有关资料，做好网点统计资料的传递、交接工作。</t>
    </r>
    <r>
      <rPr>
        <sz val="11"/>
        <color indexed="8"/>
        <rFont val="Times New Roman"/>
        <family val="1"/>
      </rPr>
      <t> </t>
    </r>
    <r>
      <rPr>
        <sz val="11"/>
        <color indexed="8"/>
        <rFont val="宋体"/>
        <family val="0"/>
      </rPr>
      <t xml:space="preserve">
6.入职之后根据个人能力、工作业绩、具备资质、从业经验等因素，可向理财经理、网点负责人、业务管理、营销策划、综合职能管理等岗位发展。</t>
    </r>
  </si>
  <si>
    <t>1.具有中华人民共和国国籍，拥护中华人民共和国宪法，遵纪守法，诚实守信，个人品行端正，无违法违纪等行为，无不适合从事金融岗位工作的不良记录；
2.年龄35岁以下（1988年10月1日以后出生），普通高校本科及以上学历（往届生，2023年12月31日前取得毕业证书），金融学、市场营销、经济学、工商管理、财务会计类、法学类等相关专业优先，如为海外留学归国毕业生需取得教育部留学服务中心认证的学历；
3.普通高校本科及以上学历持有基金从业资格证和AFP、CFP、CICE、CPB、CFA证书之一或在国有商业银行、股份制银行、城市商业银行、农村信用社（农村商业银行）有2年及以上从业经历者在报名阶段提交相关资料，经省分公司审核通过后可申请免笔试；                                                 
4.报考乡镇网点金融柜员持有基金从业资格证、AFP、CFP、CICE、CPB、CFA证书之一或具有2年及以上银行业从业经历的，学历放宽至普通高校专科；
5.招聘岗位本县区户籍或长期居住应聘人员优先，农村家庭中2代以内直系亲属有残疾人家庭成员的优先；
6.身体健康，符合《公务员录用体检通用标准（试行）》，具有正常履行职责的身体条件；                                                                                                                                 
7.贵州省邮政分公司各级企业在职合同制员工不可报考。</t>
  </si>
  <si>
    <t>应聘岗位县区分公司所辖金融网点</t>
  </si>
  <si>
    <t>揽投部经理</t>
  </si>
  <si>
    <t xml:space="preserve">1.负责揽投部的日常经营管理工作；
2.负责揽投部揽投人员的工作安排和监督；
3.负责完成公司对揽投部下达的经营任务指标；
4.负责揽投部客户的开发与维护工作；
5.负责邮件投递质量的管控工作。
</t>
  </si>
  <si>
    <t>1.具有中华人民共和国国籍，拥护中华人民共和国宪法，遵纪守法，诚实守信，个人品行端正，无违法乱纪等行为；                                                                                                                        2.年龄35岁以下（1988年10月1日以后出生）、具有快递行业相关工作经验者优先；      
3.原则上为普通高校本科及以上学历（往届生）,专业不限，物流、仓储类相关专业优先；具有2年及以上快递行业揽投部管理工作经验的，学历可放宽至普通高校专科学历（往届生）；
4.具有一定的电脑基础知识，能熟练使用熟练使用WPS、OFFICE等办公软件；
5.有较强的人际交往、沟通、分析与理解能力、紧急情况处理能力，掌握一定的寄递物流客户资源者优先；
6.身体健康，符合《公务员录用体检通用标准（试行）》，具有正常履行职责的身体条件；
7.贵州省邮政分公司各级企业在职合同制员工不可报考。</t>
  </si>
  <si>
    <t>应聘岗位县区寄递事业部所辖揽投部</t>
  </si>
  <si>
    <t>财富管理</t>
  </si>
  <si>
    <t>负责策划并落地省级邮政金融财富管理相关的队伍管理、内部培训、资产配置、产品管理、产品销售、客户营销等工作；主要工作包括：
1.负责策划并落地金融财富客户专项营销活动，加强过程管控，强化督导通报，做好活动项目的闭环管理；
2.负责做好线上渠道服务体系搭建工作，包括需求对接、组织培训、推动实施等；
3.负责执行金融财富管理及私人银行品牌宣传推广；
4.负责制定理财经理、财富顾问（财富内训师）两支队伍相关管理办法，督导各地市落地实施，配备并选拔相关人员；
5.负责搭建队伍培训体系，提升队伍的专业能力，制定全年专业培训方案并牵头组织实施；
6.负责观测同业同类型产品发行情况，根据我省邮政金融客群特征和实际情况，向总部提出产品创设和联动开发需求；
7.信托、私募、券商资管&lt;高净值&gt;）的培训、推动、督导及总结分析工作。</t>
  </si>
  <si>
    <t>1.具有中华人民共和国国籍，拥护中华人民共和国宪法，遵纪守法，诚实守信，个人品行端正，无违法违纪等行为，无不适合从事金融岗位工作的不良记录；
2.年龄35周岁以下（1988年10月1日后出生），原则上为全日制硕士研究生及以上学历，金融、经济、财务等相关专业；
3.具有3年以上国有银行或股份制银行二级分行（市州级）及以上银行业、金融机构从业工作经历；具有国有银行或股份制银行二级分行（市州级）及以上银行业财富管理2年以上工作经历者学历可放宽到211、985高校本科生；
4.须持有基金从业资格证书、AFP；持有CFP/CFA等相关资格证书优先；
5.具备扎实的金融、财务和投资等相关理论知识，具备较强的财富管理实战经验或私人银行管理能力及相关经验；熟悉银行、证券业务等相关知识，掌握国家相关监管政策、金融法律法规等知识；
6.具备较强的逻辑思维、组织协调能力和营销推动能力，富有团队精神，工作积极主动、细致耐心，具有吃苦耐劳的精神；
7.能熟练使用word、excel、PPT等办公软件；
8.身体健康，符合《公务员录用体检通用标准（试行）》，具有正常履行职责的身体条件； 
9.录用后首次签订劳动合同时间为1年，期满通过相应考核后正式聘用，税前年薪可达20万左右。1年合同期满根据考核情况，未达到原聘用岗位要求的，将调整到低职级岗位聘用或解除劳动关系，考核合格的将按相关规定续签劳动合同；
10.贵州省邮政分公司各级企业在职合同制员工不可报考。</t>
  </si>
  <si>
    <t>贵阳市</t>
  </si>
  <si>
    <t>金融智能风控管理</t>
  </si>
  <si>
    <t xml:space="preserve">1.负责贯彻落实金融监管政策、集团公司数字风控和非接触式检查制度和要求，对省级及下级邮政金融机构的数字风控和非接触式检查工作进行指导、培训；
2.负责为数据分析、现场检查及辖内风险事件或案件处置等提供核查支撑，对发现的重大问题和风险隐患或案件线索及时报告；
3.负责对本级现场检查人员或数据分析人员或上级移交的可疑数据，按要求协查并反馈结果；
4.负责结合省内实际情况，结合风险环节、核查情况等搭建风险数据模型，对数据分析或模型提出优化建议；
5.负责根据现场检查、非现场检查和合规管理工作需要，搭建风控合规管理工作方面的系统、小程序等应用操作工具；
</t>
  </si>
  <si>
    <t>1.具有中华人民共和国国籍，拥护中华人民共和国宪法，遵纪守法，诚实守信，个人品行端正，无违法违纪等行为，无不适合从事金融岗位工作的不良记录；
2.年龄35周岁以下（1988年10月1日后出生）；原则上为全日制硕士研究生及以上学历，计算机、金融、财务、统计等相关专业；
3.具有3年以上国有银行或股份制银行二级分行（市州级）及以上银行业或金融管理机构从业工作经历，其中金融合规管理工作经历不少于2年（具有风险数据分析工作经历或条件特别优秀的，金融从业经历年限可适当放宽，学历可放宽到211、985高校本科生）；
4.持有计算机二级证书、熟练使用办公软件、了解主流数据库和脚本语言知识、了解数据分析工具运用、具有C++、JAVA等编程语言操作基础者优先；
5.具备优秀的学习能力、逻辑思维能力及沟通协调能力，有创新精神、专研精神、责任感和主观能动性；具有较强的文字表达能力；
6.身体健康，符合《公务员录用体检通用标准（试行）》，具有正常履行职责的身体条件；                                                                                                                                 
7.录用后首次签订劳动合同时间为1年，期满通过相应考核后正式聘用，税前年薪可达20万左右。1年合同期满根据考核情况，未达到原聘用岗位要求的，将调整到低职级岗位聘用或解除劳动关系，考核合格的将按相关规定续签劳动合同；
8.贵州省邮政分公司各级企业在职合同制员工不可报考。</t>
  </si>
  <si>
    <t>邮运网路运输管理</t>
  </si>
  <si>
    <t>1.熟悉掌握快递行业实际运行情况，根据公司要求落实省际、省内干线邮路、市趟和县乡邮路规划，负责线路运行计划编制（包括运行时刻、运输种类和交接要求），负责处理中心、网络节点布局规划，并统筹协调计划执行；                                          2.根据批量寄递客户需求，结合邮政运行标准和作业实际，定制保障方案，确保批量邮件发运顺畅有序；                               3.根据双11和春节旺季需求，结合生产运行实际规划旺季处理节点，编制旺季邮路计划，确保旺季运行顺畅；                   
4.根据民航、高铁和汽车等不同运输工具运行特点，合理编制时限最优、成本最低、稳定最佳的邮路规划，确保满足快递时限、成本和效益要求。根据业务发展需求规划和组织集包中心和前置集包点建设运营，提升邮件出口效率。</t>
  </si>
  <si>
    <t>1.具有中华人民共和国国籍，拥护中华人民共和国宪法，遵纪守法，诚实守信，个人品行端正，无违法违纪等行为；                   
2.年龄35岁以下（1988年10月1日以后出生）；      
3.全日制本科及以上学历（往届生），物流类、运输管理类等相关专业，具有丰富从业经验或相关领域专业人才可以放宽专业限制；
4.必须具有2年以上快递行业相关快件处理、集包作业组织、快件运输管理等环节从业工作经历，熟悉运输线路规划、快递运输组织、中转场运营等相关工作；
5.具有电脑应用知识，能熟练使用电脑办公软件和操作系统；                               
6.需要不定期省际和省内出差；
7.有一定的管理、计划、财务、大型运输车辆等相关知识，有较强的分析与理解能力、紧急情况处理能力及灵活性，原则性强、抗压能力强；
8.身体健康，符合《公务员录用体检通用标准（试行）》，具有正常履行职责的身体条件；
9.录用后首次签订劳动合同时间为1年，期满通过相应考核后正式聘用，税前年薪可达18万左右。1年合同期满根据考核情况，未达到原聘用岗位要求的，将调整到低职级岗位聘用或解除劳动关系，考核合格的将按相关规定续签劳动合同；
10.贵州省邮政分公司各级企业在职合同制员工不可报考。</t>
  </si>
  <si>
    <t>寄递终端业务管理</t>
  </si>
  <si>
    <t>1.熟悉掌握快递行业投递作业组织标准和流程，参与投递部作业计划编制和组织实施，熟悉快递驿站、包裹柜、代投点等运营流程或组织；                                          2.能够根据不同时限、收寄和投递标准等提出投递作业规范并组织实施；                                3.能够根据城市和农村实际，结合快递行业标准设计邮政揽投部布点方案，并组织实施；                     
4.能够组织各市州、区县寄递事业部开展自提点建设和甩点直投作业组织，尤其是对合作方选择、作业流程、结算关系、合同签订等要给出具体指导意见，并组织实施。</t>
  </si>
  <si>
    <t>1.具有中华人民共和国国籍，拥护中华人民共和国宪法，遵纪守法，诚实守信，个人品行端正，无违法违纪等行为；                   
2.年龄35岁以下（1988年10月1日以后出生）；      
3.全日制本科及以上学历（往届生），物流类、运输管理类等相关专业优先，具有丰富从业经验或相关领域专业人才可以放宽专业限制；
4.必须具有2年以上快递行业寄递终端管理从业工作经历，熟悉快递企业终端（网点、自提渠道等）规划及管理；
5.具有电脑应用知识，能熟练使用电脑办公软件和操作系统；                                   
6.需要不定期省际和省内出差；
7.有一定的管理、计划、财务、人力资源管理等相关知识，有较强的分析与理解能力、紧急情况处理能力及灵活性，原则性强、抗压能力强；
8.身体健康，符合《公务员录用体检通用标准（试行）》，具有正常履行职责的身体条件；
9.录用后首次签订劳动合同时间为1年，期满通过相应考核后正式聘用，税前年薪可达18万左右。1年合同期满根据考核情况，未达到原聘用岗位要求的，将调整到低职级岗位聘用或解除劳动关系，考核合格的将按相关规定续签劳动合同；
10.贵州省邮政分公司各级企业在职合同制员工不可报考。</t>
  </si>
  <si>
    <t xml:space="preserve">财务管理 </t>
  </si>
  <si>
    <r>
      <rPr>
        <sz val="11"/>
        <rFont val="宋体"/>
        <family val="0"/>
      </rPr>
      <t>1.</t>
    </r>
    <r>
      <rPr>
        <sz val="11"/>
        <rFont val="宋体"/>
        <family val="0"/>
      </rPr>
      <t>负责项目的对账结算工作，并做好结算数据、统计、报表归档汇总；</t>
    </r>
    <r>
      <rPr>
        <sz val="11"/>
        <rFont val="宋体"/>
        <family val="0"/>
      </rPr>
      <t xml:space="preserve">
2</t>
    </r>
    <r>
      <rPr>
        <sz val="11"/>
        <rFont val="宋体"/>
        <family val="0"/>
      </rPr>
      <t>.</t>
    </r>
    <r>
      <rPr>
        <sz val="11"/>
        <rFont val="宋体"/>
        <family val="0"/>
      </rPr>
      <t>负责结算费用及时报销，确保费用及时到账；</t>
    </r>
    <r>
      <rPr>
        <sz val="11"/>
        <rFont val="宋体"/>
        <family val="0"/>
      </rPr>
      <t xml:space="preserve">
3</t>
    </r>
    <r>
      <rPr>
        <sz val="11"/>
        <rFont val="宋体"/>
        <family val="0"/>
      </rPr>
      <t>.</t>
    </r>
    <r>
      <rPr>
        <sz val="11"/>
        <rFont val="宋体"/>
        <family val="0"/>
      </rPr>
      <t>负责项目业务单据收集、整理，并与结算数据统计逐一核对，做好单据装订归档工作。</t>
    </r>
  </si>
  <si>
    <t xml:space="preserve">1.具有中华人民共和国国籍，拥护中华人民共和国宪法，遵纪守法，诚实守信，个人品行端正，无违法违纪等行为；
2.年龄35岁以下（1988年10月1日以后出生），普通高校本科及以上学历（往届生），财务、会计，经济等相关专业；
3.具有财务相关工作2年以上工作经验；
4.持有初级及以上会计专业技术资格证书，熟练使用办公软件及财务软件；
5.具有快递物流企业财务相关工作经验者优先考虑；
6.身体健康，符合《公务员录用体检通用标准（试行）》，具有正常履行职责的身体条件；                                                                                                                                 
7.贵州省邮政分公司各级企业在职合同制员工不可报考。
</t>
  </si>
  <si>
    <t>安全管理</t>
  </si>
  <si>
    <r>
      <rPr>
        <sz val="11"/>
        <rFont val="宋体"/>
        <family val="0"/>
      </rPr>
      <t>1.</t>
    </r>
    <r>
      <rPr>
        <sz val="11"/>
        <rFont val="宋体"/>
        <family val="0"/>
      </rPr>
      <t>负责本单位的安全检查及督促整改；</t>
    </r>
    <r>
      <rPr>
        <sz val="11"/>
        <rFont val="宋体"/>
        <family val="0"/>
      </rPr>
      <t xml:space="preserve">
</t>
    </r>
    <r>
      <rPr>
        <sz val="11"/>
        <rFont val="宋体"/>
        <family val="0"/>
      </rPr>
      <t>2.</t>
    </r>
    <r>
      <rPr>
        <sz val="11"/>
        <rFont val="宋体"/>
        <family val="0"/>
      </rPr>
      <t>贯彻落实下达各项安全计划、指标；</t>
    </r>
    <r>
      <rPr>
        <sz val="11"/>
        <rFont val="宋体"/>
        <family val="0"/>
      </rPr>
      <t xml:space="preserve">
3</t>
    </r>
    <r>
      <rPr>
        <sz val="11"/>
        <rFont val="宋体"/>
        <family val="0"/>
      </rPr>
      <t>.</t>
    </r>
    <r>
      <rPr>
        <sz val="11"/>
        <rFont val="宋体"/>
        <family val="0"/>
      </rPr>
      <t>负责组织完成单位消防培训计划及组织协调单位的各项安全培训任务；</t>
    </r>
    <r>
      <rPr>
        <sz val="11"/>
        <rFont val="宋体"/>
        <family val="0"/>
      </rPr>
      <t xml:space="preserve">
</t>
    </r>
    <r>
      <rPr>
        <sz val="11"/>
        <rFont val="宋体"/>
        <family val="0"/>
      </rPr>
      <t>4.</t>
    </r>
    <r>
      <rPr>
        <sz val="11"/>
        <rFont val="宋体"/>
        <family val="0"/>
      </rPr>
      <t>负责对接政府部门、行业监管部门的安全检查；</t>
    </r>
    <r>
      <rPr>
        <sz val="11"/>
        <rFont val="宋体"/>
        <family val="0"/>
      </rPr>
      <t xml:space="preserve">
</t>
    </r>
    <r>
      <rPr>
        <sz val="11"/>
        <rFont val="宋体"/>
        <family val="0"/>
      </rPr>
      <t>5.</t>
    </r>
    <r>
      <rPr>
        <sz val="11"/>
        <rFont val="宋体"/>
        <family val="0"/>
      </rPr>
      <t>负责本单位的安全管理体系建设。</t>
    </r>
  </si>
  <si>
    <t>1.具有中华人民共和国国籍，拥护中华人民共和国宪法，遵纪守法，诚实守信，个人品行端正，无违法违纪等行为；
2.年龄35岁以下（1988年10月1日以后出生），普通高校本科及以上学历，安全工程、消防工程等相关专业，熟悉安全管理法律、法规；
3.必须持有安全员资格证；
4.持有注册安全工程师证者优先考虑；
5.具有大型企业或物流企业2年以上安全管理工作经验者优先；
6.身体健康，符合《公务员录用体检通用标准（试行）》，具有正常履行职责的身体条件；                                                                                                                                 
7.贵州省邮政分公司各级企业在职合同制员工不可报考。</t>
  </si>
  <si>
    <t>系统维护及软件开发</t>
  </si>
  <si>
    <t xml:space="preserve">1.负责企业内部系统的开发与管理；
2.对现有系统和模块进行优化和改进，提高性能和可维护性；
3.负责企业系统的需求分析与设计工作；
4.根据企业软件开发要求，完成软件开发及测试任务。
</t>
  </si>
  <si>
    <t>1.具有中华人民共和国国籍，拥护中华人民共和国宪法，遵纪守法，诚实守信，个人品行端正，无违法违纪等行为；
2.年龄35岁以下（1988年10月1日以后出生），普通高校本科及以上学历（往届生），计算机、软件工程、软件开发等相关专业；
3.熟悉计算机原理，有良好的数据结构和算法基础，熟练掌握后端基础知识（HTTP协议、数据库、网络等）；
4.熟练掌握各种软件开发系统等主流数据库的使用，精通SQL语言；
5.具有大型企业或快递物流企业软件开发工作经验者优先考虑；
6.身体健康，符合《公务员录用体检通用标准（试行）》，具有正常履行职责的身体条件；                                                                                                                                 
7.贵州省邮政分公司各级企业在职合同制员工不可报考。</t>
  </si>
  <si>
    <t>机械设备管理</t>
  </si>
  <si>
    <t xml:space="preserve">1.负责邮件处理中心机械设备管理体系的建立；
2.负责机械设备使用的监督检查和评价工作；
3.负责企业设备档案资料的整理及保管，建立设备台账。
</t>
  </si>
  <si>
    <t>1.具有中华人民共和国国籍，拥护中华人民共和国宪法，遵纪守法，诚实守信，个人品行端正，无违法违纪等行为；
2.年龄35岁以下（1988年10月1日以后出生），普通高校本科及以上学历（往届生），电气、机械、机电、自动化相关专业；
3.具有机械设备管理相关工作经验；
4.具备良好的技术背景，能熟练操作、维护和管理设备；
5.具有大型企业或快递物流企业设备管理工作经验者优先考虑。
6.身体健康，符合《公务员录用体检通用标准（试行）》，具有正常履行职责的身体条件；                                                                                                                                 
7.贵州省邮政分公司各级企业在职合同制员工不可报考。</t>
  </si>
  <si>
    <t>邮件作业调度员</t>
  </si>
  <si>
    <t xml:space="preserve">
1.贯彻落实上级部门的各项调度指令以及本单位下达的邮件作业业务调度通知，并对执行情况实时跟踪、反馈；
2.对邮件作业生产运行情况进行实时调度、指挥、协调、监督及管控，及时向上级部门反馈和上报。
</t>
  </si>
  <si>
    <t>1.具有中华人民共和国国籍，拥护中华人民共和国宪法，遵纪守法，诚实守信，个人品行端正，无违法违纪等行为；
2.年龄35岁以下（1988年10月1日以后出生），普通高校本科及以上学历（往届生），物流管理、机械工程、自动化等相关专业；
3.具有项目管理、生产管理工作经验者优先；
4.有较高的人际沟通、执行与组织管理能力、应对突发事件能力；
5.具有快递物流企业生产调度工作经验者优先：
6.身体健康，符合《公务员录用体检通用标准（试行）》，具有正常履行职责的身体条件；                                                                                                                                 
7.贵州省邮政分公司各级企业在职合同制员工不可报考。</t>
  </si>
  <si>
    <t>邮件安检员</t>
  </si>
  <si>
    <t>1.熟练掌握各种安检设备的使用和操作及识别方法；
2.对可疑物品进行针对性探测，确定可疑物品性质，及时做后续处理；
3.负责安检邮件的登记工作，建立台账；
4.负责对接政府部门、行业监管部门的安全检查。</t>
  </si>
  <si>
    <t>1.具有中华人民共和国国籍，拥护中华人民共和国宪法，遵纪守法，诚实守信，个人品行端正，无违法违纪等行为；
2.年龄35岁以下（1988年10月1日以后出生），普通高校专科及以上学历（往届生），物流管理、安检等相关专业，熟悉安全管理法律、法规；
3.具有大型企业或快递物流企业安检工作经验，能对问题异常件出货、入货，安检工作等进行有效快速的处理；
4.持有安检证者优先考虑。
5.身体健康，符合《公务员录用体检通用标准（试行）》，具有正常履行职责的身体条件；                                                                                                                                 
6.贵州省邮政分公司各级企业在职合同制员工不可报考。</t>
  </si>
  <si>
    <t>邮件作业管理网格员</t>
  </si>
  <si>
    <t xml:space="preserve">
1.负责邮件作业网格区域内现场生产监督、作业规范、作业效率管控工作，确保区域生产质量达标；
2.负责网格区域内的各生产环节之间的生产作业协调；
3.负责网格区域内的6S管理工作；
4.负责网格区域内的安全管理工作。</t>
  </si>
  <si>
    <t>1.具有中华人民共和国国籍，拥护中华人民共和国宪法，遵纪守法，诚实守信，个人品行端正，无违法违纪等行为；
2.年龄35岁以下（1988年10月1日以后出生），普通高校专科及以上学历（往届生），物流管理相关专业；
3.熟练掌握分拣管理系统逻辑和业务操作流程；
4.熟悉6S管理、业务流程管理；
5.具备较强的逻辑分析能力、组织协调沟通能力；
6.有1年及以上物流分拣管理经验者优先考虑；
7.身体健康，符合《公务员录用体检通用标准（试行）》，具有正常履行职责的身体条件；                                                                                                                                 
8.贵州省邮政分公司各级企业在职合同制员工不可报考。</t>
  </si>
  <si>
    <t>车辆信息接发员</t>
  </si>
  <si>
    <t xml:space="preserve">1.负责进出口干线车辆信息的接发工作、统计工作、监控工作；
2.负责贵重邮件、面交邮件、信箱邮件、大客户特殊邮件等的交接工作；
3.负责在途车辆到达时间预警，带运件量预警；
4.负责装车需求使用优先挟持指令下达；
5.根据进门车辆情况结合带运邮件结构、计划发运计划合理安排进门。
</t>
  </si>
  <si>
    <t>方案策划</t>
  </si>
  <si>
    <t xml:space="preserve">1.负责完成物流运输、仓储、仓配一体业务等招投标文件技术及管理方案编写；
2.根据公司业务运营情况，完成各类物流运输、仓储、仓配一体业务分析及数据分析，并输出相应报告；
3.负责使用CAD等制图软件及其他辅助软件完成项目室内外的整体规划布局及项目现场各类优化改善；
4.根据公司项目需要，能独立熟练完成各项物流运输、仓储及业务运营的各类技术和管理方案；
5.负责收集和分析行业内的优秀案例，对公司的项目运营制作优化方案并指导落实；
6、负责对公司各类物流运输、仓储、仓配一体新项目开发提供专业支持。
</t>
  </si>
  <si>
    <t>1.具有中华人民共和国国籍，拥护中华人民共和国宪法，遵纪守法，诚实守信，个人品行端正，无违法违纪等行为；                   
2.年龄35岁以下（1988年10月1日以后出生）；      
3.普通高校本科及以上学历（往届生），物流类、信息与计算科学、运输管理类、规划设计等相关专业；
4.具有3年以上物流快递行业工作经验，对物流运输、仓储、仓配一体业务有丰富的经验；
5.具有较强的文案编辑撰写能力、创意能力、学习能力；
6.具有一定的电脑基础知识，能熟练应用Word、Excel、PowerPoint等办公软件，且熟练掌握atuocad、photoshop等软件；
7.有一定的管理、计划、财务知识，有较强的分析与理解能力、紧急情况处理能力及灵活性，原则性强、抗压能力强；
8.具有出色的沟通、理解能力和团队合作能力及执行力，具有组织及参与规划、设计、咨询方案的成功案例；
9.身体健康，符合《公务员录用体检通用标准（试行）》，具有正常履行职责的身体条件；
10.贵州省邮政分公司各级企业在职合同制员工不可报考。</t>
  </si>
  <si>
    <t>安全工程师</t>
  </si>
  <si>
    <t>1、严格执行国家安全生产的方针、政策、各种规章制度及各项标准，熟悉各类安全管理办法，掌握消防安全、电气安全、实物安全、自动化设备安全、人员安全管理和车辆管理等方面管理流程，针对本单位现状提出可行性改善方案；
2、负责起草邮政分拔中心和邮政物流园区各类管理制度，包括但不限于安全管理制度的建立、安全技术操作规程的编制、安全生产应急预案的制定等；
3、负责定期组织员工开展安全教育、安全培训、安全宣传、应急救援演练等活动；
4、掌握本单位安全生产状况，及时排查生产安全事故隐患，制止和纠正违章、冒险、违反操作规程的行为，提出改进安全生产管理的建议，监督落实本单位重大危险源的安全管理措施；
5、负责邮政邮件分拔中心和物流园区EHS标准化的管理工作，指导各部门严格按照标准化进行建设，并定期检查。</t>
  </si>
  <si>
    <t>1.具有中华人民共和国国籍，拥护中华人民共和国宪法，遵纪守法，诚实守信，个人品行端正，无违法违纪等行为；
2.年龄35岁以下（1988年10月1日以后出生），普通高校本科及以上学历（往届生），安全工程、消防工程等相关专业，熟悉安全管理法律、法规；
3.具有大型制造企业或物流企业3年以上安全管理工作经验；
4.必须持有安全员资格证；
5.持有注册安全工程师证者优先；
6.要具备极强的责任心和执行力，具有一定领导管理能力、沟通协调能力能力；
7.熟悉国家安全生产法律法规，特别是对快递物流行业安全生产作业制度，有较强的理解和研究；
8.有较强的文字写作、制度制定能力；
9.身体健康，符合《公务员录用体检通用标准（试行）》，具有正常履行职责的身体条件；
10.贵州省邮政分公司各级企业在职合同制员工不可报考。</t>
  </si>
  <si>
    <t>商务经理</t>
  </si>
  <si>
    <t xml:space="preserve">1.了解快递物流行业动态，根据公司整体经营目标，参与制定公司营销开发计划，同时制定每月客户拜访计划，掌握开发进度；
2.负责市场渠道开拓，市场客户关系维护、及客户服务管理；
3.负责推进新项目商务谈判、项目立项、合同签订等工作；
4.了解客户的需求并负责追踪落实情况，向客户提供反馈；
5.负责公司业务宣传，以及相关资料、图片、录音、录像、题词等收集、整理、记载存档工作；
6.开展市场调研，根据客户需求制定相应的营销计划，审核商务合同条款，组织起草合作协议，规范商务流程，并解决客户提出的相关问题。完成与自身业绩挂钩的计划目标；                                                                                                7、协助营销策划完成客户设计综合解决方案和产品组合报价，负责对客户开票结账等售后事宜。
</t>
  </si>
  <si>
    <t>1.具有中华人民共和国国籍，拥护中华人民共和国宪法，遵纪守法，诚实守信，个人品行端正，无违法违纪等行为；                                                                                                                             2.年龄35岁以下（1988年10月1日以后出生）；   
3.普通高校本科及以上学历（往届生），电子商务、市场营销、工商管理等相关专业；具有2年以上大型国企或世界500强企业同等岗位相关工作经验可放宽到普通高校大学专科学历，专业不限；
4.具有2年以上市场营销、商务工作经验，了解客户接待商务礼仪。具有仓储、运输业务商务工作、大型企业物流营销经验、掌握一定的物流客户者优先；
5.具备商务基础知识，了解物流行业市场发展趋势，具备信息数据的收集、整理与分析能力；
6.具备快递行业价格体制分析、制定能力；
7.具备客户开发能力，有较强的沟通能力与谈判技巧，对识别、响应客户需求有一定的敏感性；
8.具备办公基本能力，熟练使用电脑办公软件和系统操作，掌握物流行业招投标流程，能拟写会议纪要与市场调研报告；
9.具备团队意识，独立思考、高效完成本职工作，能够与团队相互协作，团结友好；                                                                                                                                                 10.身体健康，符合《公务员录用体检通用标准（试行）》，具有正常履行职责的身体条件；
11.贵州省邮政分公司各级企业在职合同制员工不可报考。</t>
  </si>
  <si>
    <t>工程建设</t>
  </si>
  <si>
    <t>1.负责公司工程建设项目的招标工作，制定设计建设方案、评审投资计划申报等工作；
2.负责工程设备的定质、定价、建材的调研；
3.完成其他工程建设相关事宜。</t>
  </si>
  <si>
    <t>1.具有中华人民共和国国籍，拥护中华人民共和国宪法，遵纪守法，诚实守信，个人品行端正，无违法违纪等行为；
2.年龄35岁以下（1988年10月1日以后出生），普通高校本科及以上学历（往届生），工程管理、工程造价、土木工程、工程审计、建筑学相关专业；
3.具有2年及以上工程建设管理相关工作经历；                                       
4.身体健康，符合《公务员录用体检通用标准（试行）》，具有正常履行职责的身体条件；                                                                                                                                 
5.贵州省邮政分公司各级企业在职合同制员工不可报考。</t>
  </si>
  <si>
    <t>铜仁市</t>
  </si>
  <si>
    <t>法律秘书</t>
  </si>
  <si>
    <t xml:space="preserve">1.负责法律文书起草、法律合同协议合规性审查、法律文书日常处理工作；
2.负责市公司各类行政会议的通知起草、会务安排工作；
3.负责各类行政文件、信函、通知等材料收发、转递工作，对需要清退归档的资料做好登记和立卷工作；
4.负责文书档案的收集、整理、保管工作；
5.负责公司行政车辆油料管理工作。
                                          </t>
  </si>
  <si>
    <t>1.具有中华人民共和国国籍，拥护中华人民共和国宪法，遵纪守法，诚实守信，个人品行端正，无违法违纪等行为；
2.年龄35岁以下（1988年10月1日以后出生），普通高校本科及以上学历（往届生），法学类、工商管理类、行政管理类、秘书类相关专业；                                        
4.具有2年及以上法律工作或文秘工作经历； 
5.身体健康，符合《公务员录用体检通用标准（试行）》，具有正常履行职责的身体条件；                                                                                                                                 
6.贵州省邮政分公司各级企业在职合同制员工不可报考。</t>
  </si>
  <si>
    <t>寄递项目经理</t>
  </si>
  <si>
    <t xml:space="preserve">
1.负责商企项目开发和管理，涉及范围包括极速鲜、农产品寄递及服务营销； 
2.负责政务项目开发和管理，涉及范围包括税务、二代证、交管号牌、高校等服务项目；
3.负责省内寄递业务互寄项目及农村网点提质增效管理。
</t>
  </si>
  <si>
    <t>1.具有中华人民共和国国籍，拥护中华人民共和国宪法，遵纪守法，诚实守信，个人品行端正，无违法违纪等行为；                                                                                                                             2.年龄35岁以下（1988年10月1日以后出生）；   
3.普通高校本科及以上学历（往届生），物流类、营销类相关专业者优先。
4.具有2年及以上快递行业相关工作经验者优先；
5.具备客户开发能力，有较强的沟通能力与谈判技巧，对识别、响应客户需求有一定的敏感性；
6.具备办公基本能力，熟练使用电脑办公软件和系统操作；                                                                                                                                                 
7.身体健康，符合《公务员录用体检通用标准（试行）》，具有正常履行职责的身体条件；
8.贵州省邮政分公司各级企业在职合同制员工不可报考。</t>
  </si>
  <si>
    <t>黔西南州</t>
  </si>
  <si>
    <t>寄递业务管理</t>
  </si>
  <si>
    <t xml:space="preserve">1.负责寄递业务欠费管理，工作内容为欠费走访、催收、通报及客户反馈；
2.寄递业务日常管理内务处理，工作内容为寄递业务经营数据统计分析、人员及项目外包管理、降本增效、代办费核算及资产管理等；
3.寄递业务安全生产管理，配合相关部门做好寄递业务安全生产学习及管理工作。
</t>
  </si>
  <si>
    <t>1.具有中华人民共和国国籍，拥护中华人民共和国宪法，遵纪守法，诚实守信，个人品行端正，无违法违纪等行为；
2.年龄35岁以下（1988年10月1日以后出生）；
3.普通高校本科及以上学历（往届生），物流管理类相关专业优先；
4.具有2年及以上快递行业相关工作经验者优先；
5.熟练使用WPS、OFFICE等办公工具，具备良好的业务处理能力；
6.有较强抗压能力、组织能力、应变能力和一定的商务谈判能力；                                                                                                                                                      7.身体健康，符合《公务员录用体检通用标准（试行）》，具有正常履行职责的身体条件；
8.贵州省邮政分公司各级企业在职合同制员工不可报考。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</si>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</sst>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2"/>
      <color indexed="8"/>
      <name val="宋体"/>
      <family val="0"/>
    </font>
    <font>
      <b/>
      <sz val="14"/>
      <color indexed="8"/>
      <name val="宋体"/>
      <family val="0"/>
    </font>
    <font>
      <b/>
      <sz val="11"/>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b/>
      <sz val="14"/>
      <color theme="1"/>
      <name val="Calibri"/>
      <family val="0"/>
    </font>
    <font>
      <b/>
      <sz val="11"/>
      <color rgb="FF000000"/>
      <name val="宋体"/>
      <family val="0"/>
    </font>
    <font>
      <sz val="11"/>
      <color theme="1"/>
      <name val="宋体"/>
      <family val="0"/>
    </font>
    <font>
      <sz val="11"/>
      <name val="Calibri"/>
      <family val="0"/>
    </font>
    <font>
      <sz val="11"/>
      <color rgb="FF000000"/>
      <name val="宋体"/>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6">
    <xf numFmtId="0" fontId="0" fillId="0" borderId="0" xfId="0" applyAlignment="1">
      <alignment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0"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45" fillId="0" borderId="0" xfId="0" applyFont="1" applyFill="1" applyAlignment="1">
      <alignment horizontal="center"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9" fillId="0" borderId="9" xfId="0" applyFont="1" applyFill="1" applyBorder="1" applyAlignment="1">
      <alignment vertical="center" wrapText="1"/>
    </xf>
    <xf numFmtId="0" fontId="44"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33" borderId="9" xfId="0" applyFont="1" applyFill="1" applyBorder="1" applyAlignment="1" applyProtection="1">
      <alignment vertical="center" wrapText="1"/>
      <protection/>
    </xf>
    <xf numFmtId="0" fontId="44" fillId="0" borderId="11" xfId="0" applyFont="1" applyFill="1" applyBorder="1" applyAlignment="1">
      <alignment horizontal="center" vertical="center"/>
    </xf>
    <xf numFmtId="0" fontId="51" fillId="0" borderId="9" xfId="0" applyFont="1" applyFill="1" applyBorder="1" applyAlignment="1">
      <alignment vertical="center" wrapText="1"/>
    </xf>
    <xf numFmtId="0" fontId="44" fillId="0" borderId="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tabSelected="1" zoomScale="70" zoomScaleNormal="70" zoomScaleSheetLayoutView="100" workbookViewId="0" topLeftCell="A1">
      <pane ySplit="3" topLeftCell="A15" activePane="bottomLeft" state="frozen"/>
      <selection pane="bottomLeft" activeCell="E16" sqref="E16"/>
    </sheetView>
  </sheetViews>
  <sheetFormatPr defaultColWidth="8.125" defaultRowHeight="14.25"/>
  <cols>
    <col min="1" max="1" width="5.125" style="2" customWidth="1"/>
    <col min="2" max="2" width="10.375" style="2" customWidth="1"/>
    <col min="3" max="3" width="5.625" style="2" customWidth="1"/>
    <col min="4" max="4" width="41.375" style="2" customWidth="1"/>
    <col min="5" max="5" width="72.875" style="2" customWidth="1"/>
    <col min="6" max="6" width="12.375" style="1" customWidth="1"/>
    <col min="7" max="16384" width="8.125" style="2" customWidth="1"/>
  </cols>
  <sheetData>
    <row r="1" spans="1:2" ht="18" customHeight="1">
      <c r="A1" s="5" t="s">
        <v>0</v>
      </c>
      <c r="B1" s="5"/>
    </row>
    <row r="2" spans="2:6" ht="27" customHeight="1">
      <c r="B2" s="6" t="s">
        <v>1</v>
      </c>
      <c r="C2" s="6"/>
      <c r="D2" s="6"/>
      <c r="E2" s="6"/>
      <c r="F2" s="6"/>
    </row>
    <row r="3" spans="1:6" s="1" customFormat="1" ht="37.5" customHeight="1">
      <c r="A3" s="7" t="s">
        <v>2</v>
      </c>
      <c r="B3" s="7" t="s">
        <v>3</v>
      </c>
      <c r="C3" s="7" t="s">
        <v>4</v>
      </c>
      <c r="D3" s="8" t="s">
        <v>5</v>
      </c>
      <c r="E3" s="8" t="s">
        <v>6</v>
      </c>
      <c r="F3" s="7" t="s">
        <v>7</v>
      </c>
    </row>
    <row r="4" spans="1:6" s="2" customFormat="1" ht="288" customHeight="1">
      <c r="A4" s="9">
        <v>1</v>
      </c>
      <c r="B4" s="10" t="s">
        <v>8</v>
      </c>
      <c r="C4" s="10">
        <v>207</v>
      </c>
      <c r="D4" s="11" t="s">
        <v>9</v>
      </c>
      <c r="E4" s="12" t="s">
        <v>10</v>
      </c>
      <c r="F4" s="13" t="s">
        <v>11</v>
      </c>
    </row>
    <row r="5" spans="1:6" s="2" customFormat="1" ht="183" customHeight="1">
      <c r="A5" s="9">
        <v>2</v>
      </c>
      <c r="B5" s="10" t="s">
        <v>12</v>
      </c>
      <c r="C5" s="14">
        <v>25</v>
      </c>
      <c r="D5" s="11" t="s">
        <v>13</v>
      </c>
      <c r="E5" s="12" t="s">
        <v>14</v>
      </c>
      <c r="F5" s="13" t="s">
        <v>15</v>
      </c>
    </row>
    <row r="6" spans="1:6" s="2" customFormat="1" ht="312" customHeight="1">
      <c r="A6" s="9">
        <v>3</v>
      </c>
      <c r="B6" s="10" t="s">
        <v>16</v>
      </c>
      <c r="C6" s="10">
        <v>1</v>
      </c>
      <c r="D6" s="15" t="s">
        <v>17</v>
      </c>
      <c r="E6" s="12" t="s">
        <v>18</v>
      </c>
      <c r="F6" s="13" t="s">
        <v>19</v>
      </c>
    </row>
    <row r="7" spans="1:6" s="2" customFormat="1" ht="255.75" customHeight="1">
      <c r="A7" s="9">
        <v>4</v>
      </c>
      <c r="B7" s="10" t="s">
        <v>20</v>
      </c>
      <c r="C7" s="10">
        <v>1</v>
      </c>
      <c r="D7" s="15" t="s">
        <v>21</v>
      </c>
      <c r="E7" s="12" t="s">
        <v>22</v>
      </c>
      <c r="F7" s="13" t="s">
        <v>19</v>
      </c>
    </row>
    <row r="8" spans="1:6" s="2" customFormat="1" ht="244.5" customHeight="1">
      <c r="A8" s="9">
        <v>5</v>
      </c>
      <c r="B8" s="10" t="s">
        <v>23</v>
      </c>
      <c r="C8" s="14">
        <v>1</v>
      </c>
      <c r="D8" s="16" t="s">
        <v>24</v>
      </c>
      <c r="E8" s="12" t="s">
        <v>25</v>
      </c>
      <c r="F8" s="13" t="s">
        <v>19</v>
      </c>
    </row>
    <row r="9" spans="1:6" s="2" customFormat="1" ht="249" customHeight="1">
      <c r="A9" s="9">
        <v>6</v>
      </c>
      <c r="B9" s="10" t="s">
        <v>26</v>
      </c>
      <c r="C9" s="14">
        <v>1</v>
      </c>
      <c r="D9" s="16" t="s">
        <v>27</v>
      </c>
      <c r="E9" s="12" t="s">
        <v>28</v>
      </c>
      <c r="F9" s="13" t="s">
        <v>19</v>
      </c>
    </row>
    <row r="10" spans="1:6" s="3" customFormat="1" ht="156" customHeight="1">
      <c r="A10" s="9">
        <v>7</v>
      </c>
      <c r="B10" s="17" t="s">
        <v>29</v>
      </c>
      <c r="C10" s="17">
        <v>1</v>
      </c>
      <c r="D10" s="18" t="s">
        <v>30</v>
      </c>
      <c r="E10" s="12" t="s">
        <v>31</v>
      </c>
      <c r="F10" s="13" t="s">
        <v>19</v>
      </c>
    </row>
    <row r="11" spans="1:6" s="3" customFormat="1" ht="160.5" customHeight="1">
      <c r="A11" s="9">
        <v>8</v>
      </c>
      <c r="B11" s="17" t="s">
        <v>32</v>
      </c>
      <c r="C11" s="17">
        <v>2</v>
      </c>
      <c r="D11" s="19" t="s">
        <v>33</v>
      </c>
      <c r="E11" s="12" t="s">
        <v>34</v>
      </c>
      <c r="F11" s="13" t="s">
        <v>19</v>
      </c>
    </row>
    <row r="12" spans="1:6" s="3" customFormat="1" ht="177" customHeight="1">
      <c r="A12" s="9">
        <v>9</v>
      </c>
      <c r="B12" s="17" t="s">
        <v>35</v>
      </c>
      <c r="C12" s="17">
        <v>1</v>
      </c>
      <c r="D12" s="18" t="s">
        <v>36</v>
      </c>
      <c r="E12" s="12" t="s">
        <v>37</v>
      </c>
      <c r="F12" s="13" t="s">
        <v>19</v>
      </c>
    </row>
    <row r="13" spans="1:6" s="3" customFormat="1" ht="154.5" customHeight="1">
      <c r="A13" s="9">
        <v>10</v>
      </c>
      <c r="B13" s="17" t="s">
        <v>38</v>
      </c>
      <c r="C13" s="17">
        <v>2</v>
      </c>
      <c r="D13" s="18" t="s">
        <v>39</v>
      </c>
      <c r="E13" s="12" t="s">
        <v>40</v>
      </c>
      <c r="F13" s="13" t="s">
        <v>19</v>
      </c>
    </row>
    <row r="14" spans="1:6" s="3" customFormat="1" ht="148.5" customHeight="1">
      <c r="A14" s="9">
        <v>11</v>
      </c>
      <c r="B14" s="17" t="s">
        <v>41</v>
      </c>
      <c r="C14" s="20">
        <v>4</v>
      </c>
      <c r="D14" s="19" t="s">
        <v>42</v>
      </c>
      <c r="E14" s="12" t="s">
        <v>43</v>
      </c>
      <c r="F14" s="13" t="s">
        <v>19</v>
      </c>
    </row>
    <row r="15" spans="1:6" s="3" customFormat="1" ht="156" customHeight="1">
      <c r="A15" s="9">
        <v>12</v>
      </c>
      <c r="B15" s="17" t="s">
        <v>44</v>
      </c>
      <c r="C15" s="17">
        <v>3</v>
      </c>
      <c r="D15" s="19" t="s">
        <v>45</v>
      </c>
      <c r="E15" s="12" t="s">
        <v>46</v>
      </c>
      <c r="F15" s="13" t="s">
        <v>19</v>
      </c>
    </row>
    <row r="16" spans="1:6" s="3" customFormat="1" ht="159" customHeight="1">
      <c r="A16" s="9">
        <v>13</v>
      </c>
      <c r="B16" s="17" t="s">
        <v>47</v>
      </c>
      <c r="C16" s="17">
        <v>3</v>
      </c>
      <c r="D16" s="19" t="s">
        <v>48</v>
      </c>
      <c r="E16" s="12" t="s">
        <v>49</v>
      </c>
      <c r="F16" s="13" t="s">
        <v>19</v>
      </c>
    </row>
    <row r="17" spans="1:6" s="3" customFormat="1" ht="162.75" customHeight="1">
      <c r="A17" s="9">
        <v>14</v>
      </c>
      <c r="B17" s="17" t="s">
        <v>50</v>
      </c>
      <c r="C17" s="17">
        <v>2</v>
      </c>
      <c r="D17" s="19" t="s">
        <v>51</v>
      </c>
      <c r="E17" s="12" t="s">
        <v>49</v>
      </c>
      <c r="F17" s="13" t="s">
        <v>19</v>
      </c>
    </row>
    <row r="18" spans="1:6" s="2" customFormat="1" ht="219" customHeight="1">
      <c r="A18" s="9">
        <v>15</v>
      </c>
      <c r="B18" s="10" t="s">
        <v>52</v>
      </c>
      <c r="C18" s="14">
        <v>1</v>
      </c>
      <c r="D18" s="15" t="s">
        <v>53</v>
      </c>
      <c r="E18" s="12" t="s">
        <v>54</v>
      </c>
      <c r="F18" s="13" t="s">
        <v>19</v>
      </c>
    </row>
    <row r="19" spans="1:6" s="2" customFormat="1" ht="273.75" customHeight="1">
      <c r="A19" s="9">
        <v>16</v>
      </c>
      <c r="B19" s="10" t="s">
        <v>55</v>
      </c>
      <c r="C19" s="14">
        <v>1</v>
      </c>
      <c r="D19" s="15" t="s">
        <v>56</v>
      </c>
      <c r="E19" s="12" t="s">
        <v>57</v>
      </c>
      <c r="F19" s="13" t="s">
        <v>19</v>
      </c>
    </row>
    <row r="20" spans="1:6" s="2" customFormat="1" ht="282" customHeight="1">
      <c r="A20" s="9">
        <v>17</v>
      </c>
      <c r="B20" s="10" t="s">
        <v>58</v>
      </c>
      <c r="C20" s="14">
        <v>2</v>
      </c>
      <c r="D20" s="16" t="s">
        <v>59</v>
      </c>
      <c r="E20" s="12" t="s">
        <v>60</v>
      </c>
      <c r="F20" s="13" t="s">
        <v>19</v>
      </c>
    </row>
    <row r="21" spans="1:6" s="4" customFormat="1" ht="120.75" customHeight="1">
      <c r="A21" s="9">
        <v>18</v>
      </c>
      <c r="B21" s="17" t="s">
        <v>61</v>
      </c>
      <c r="C21" s="21">
        <v>1</v>
      </c>
      <c r="D21" s="22" t="s">
        <v>62</v>
      </c>
      <c r="E21" s="12" t="s">
        <v>63</v>
      </c>
      <c r="F21" s="21" t="s">
        <v>64</v>
      </c>
    </row>
    <row r="22" spans="1:6" s="4" customFormat="1" ht="142.5" customHeight="1">
      <c r="A22" s="9">
        <v>19</v>
      </c>
      <c r="B22" s="17" t="s">
        <v>65</v>
      </c>
      <c r="C22" s="21">
        <v>1</v>
      </c>
      <c r="D22" s="22" t="s">
        <v>66</v>
      </c>
      <c r="E22" s="12" t="s">
        <v>67</v>
      </c>
      <c r="F22" s="21" t="s">
        <v>64</v>
      </c>
    </row>
    <row r="23" spans="1:6" s="2" customFormat="1" ht="178.5" customHeight="1">
      <c r="A23" s="9">
        <v>20</v>
      </c>
      <c r="B23" s="10" t="s">
        <v>68</v>
      </c>
      <c r="C23" s="14">
        <v>1</v>
      </c>
      <c r="D23" s="11" t="s">
        <v>69</v>
      </c>
      <c r="E23" s="12" t="s">
        <v>70</v>
      </c>
      <c r="F23" s="13" t="s">
        <v>71</v>
      </c>
    </row>
    <row r="24" spans="1:6" s="2" customFormat="1" ht="153" customHeight="1">
      <c r="A24" s="9">
        <v>21</v>
      </c>
      <c r="B24" s="10" t="s">
        <v>72</v>
      </c>
      <c r="C24" s="14">
        <v>1</v>
      </c>
      <c r="D24" s="11" t="s">
        <v>73</v>
      </c>
      <c r="E24" s="12" t="s">
        <v>74</v>
      </c>
      <c r="F24" s="13" t="s">
        <v>71</v>
      </c>
    </row>
    <row r="25" spans="1:6" ht="21" customHeight="1">
      <c r="A25" s="9"/>
      <c r="B25" s="23" t="s">
        <v>75</v>
      </c>
      <c r="C25" s="7">
        <f>SUM(C4:C24)</f>
        <v>262</v>
      </c>
      <c r="D25" s="7"/>
      <c r="E25" s="24"/>
      <c r="F25" s="13"/>
    </row>
    <row r="28" ht="13.5">
      <c r="E28" s="25"/>
    </row>
  </sheetData>
  <sheetProtection/>
  <autoFilter ref="A3:E25"/>
  <mergeCells count="2">
    <mergeCell ref="A1:B1"/>
    <mergeCell ref="B2:F2"/>
  </mergeCells>
  <printOptions horizontalCentered="1"/>
  <pageMargins left="0.2" right="0.2" top="0.23999999999999996" bottom="0.39" header="0.43000000000000005" footer="0.08"/>
  <pageSetup horizontalDpi="600" verticalDpi="600" orientation="landscape"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2021-04-30T07:29:50Z</dcterms:created>
  <dcterms:modified xsi:type="dcterms:W3CDTF">2023-10-18T18:04:42Z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4991F7141B5E4A4BA6A86EAA25E2B8BB</vt:lpwstr>
  </property>
</Properties>
</file>