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<sst xmlns="http://schemas.openxmlformats.org/spreadsheetml/2006/main" count="342" uniqueCount="169">
  <si>
    <t>附件</t>
  </si>
  <si>
    <t>2023年丽水市直机关事业单位公开招录编外用工计划表</t>
  </si>
  <si>
    <t>序号</t>
  </si>
  <si>
    <t>招考单位</t>
  </si>
  <si>
    <t>招考岗位</t>
  </si>
  <si>
    <t>岗位代码</t>
  </si>
  <si>
    <t>招考人数</t>
  </si>
  <si>
    <t>性别要求</t>
  </si>
  <si>
    <t>学历
要求</t>
  </si>
  <si>
    <t>学位
要求</t>
  </si>
  <si>
    <t>专业要求</t>
  </si>
  <si>
    <t>联系电话</t>
  </si>
  <si>
    <t>电子邮件</t>
  </si>
  <si>
    <t>备注</t>
  </si>
  <si>
    <t>丽水市中级人民法院</t>
  </si>
  <si>
    <t>司法雇员</t>
  </si>
  <si>
    <t>01</t>
  </si>
  <si>
    <t>不限</t>
  </si>
  <si>
    <t>本科及以上</t>
  </si>
  <si>
    <t>法学类</t>
  </si>
  <si>
    <t>1.32周岁以下（1990年10月17日以后出生），硕士研究生及以上学历不超过35周岁（1987年10月17日以后出生）；
2.需进行速录员岗位专业技能测试。</t>
  </si>
  <si>
    <t>丽水市人民检察院</t>
  </si>
  <si>
    <t>司法雇员1</t>
  </si>
  <si>
    <t>02</t>
  </si>
  <si>
    <t>男</t>
  </si>
  <si>
    <t>司法雇员2</t>
  </si>
  <si>
    <t>03</t>
  </si>
  <si>
    <t>女</t>
  </si>
  <si>
    <t>司法雇员3</t>
  </si>
  <si>
    <t>04</t>
  </si>
  <si>
    <t>司法雇员4</t>
  </si>
  <si>
    <t>05</t>
  </si>
  <si>
    <t>司法雇员5</t>
  </si>
  <si>
    <t>06</t>
  </si>
  <si>
    <t>中国语言文学类</t>
  </si>
  <si>
    <t>丽水市司法局</t>
  </si>
  <si>
    <t>社区矫正社会工作者</t>
  </si>
  <si>
    <t>07</t>
  </si>
  <si>
    <t>251378668@qq.com</t>
  </si>
  <si>
    <t>1.需要协助执法（收监押送、教育训诫等）；值班备勤（夜班）；
2.社区矫正对象大多为男性，与被管理对象直接接触存在一定危险性。</t>
  </si>
  <si>
    <t>驾驶员</t>
  </si>
  <si>
    <t>08</t>
  </si>
  <si>
    <t>大专及以上</t>
  </si>
  <si>
    <t>1.驾龄5年以上，持有C1以上驾驶证；
2、无不良驾车习惯，无负主要责任的一般交通事故以上记录；
3.需进行驾驶技能测试。</t>
  </si>
  <si>
    <t>丽水市综合行政执法局</t>
  </si>
  <si>
    <t>街道综合行政执法队执法辅助岗位1</t>
  </si>
  <si>
    <t>09</t>
  </si>
  <si>
    <t>无</t>
  </si>
  <si>
    <t>从事一线执法辅助工作。</t>
  </si>
  <si>
    <t>街道综合行政执法队执法辅助岗位2</t>
  </si>
  <si>
    <t>10</t>
  </si>
  <si>
    <t>从事一线执法辅助工作，适合男性。</t>
  </si>
  <si>
    <t>街道综合行政执法队执法辅助岗位3</t>
  </si>
  <si>
    <t>11</t>
  </si>
  <si>
    <t>huahuahua1024@163.com</t>
  </si>
  <si>
    <t>1.面向退役军人招录；
2.从事一线执法辅助工作，适合男性。</t>
  </si>
  <si>
    <t>丽水市林业局</t>
  </si>
  <si>
    <t>森林防火</t>
  </si>
  <si>
    <t>12</t>
  </si>
  <si>
    <t>学士</t>
  </si>
  <si>
    <t>需野外作业，适合男性。</t>
  </si>
  <si>
    <t>丽水市人才管理服务中心</t>
  </si>
  <si>
    <t>服务科工作人员</t>
  </si>
  <si>
    <t>13</t>
  </si>
  <si>
    <t>丽水市就业服务中心</t>
  </si>
  <si>
    <t>劳动保障监察窗口人员</t>
  </si>
  <si>
    <t>14</t>
  </si>
  <si>
    <t>丽水市老干部活动中心</t>
  </si>
  <si>
    <t>老干部服务与信息宣传</t>
  </si>
  <si>
    <t>15</t>
  </si>
  <si>
    <t>丽水市老年大学办公室</t>
  </si>
  <si>
    <t>教学管理与信息宣传</t>
  </si>
  <si>
    <t>16</t>
  </si>
  <si>
    <t>丽水市茶文化研究会</t>
  </si>
  <si>
    <t>办公室工作人员</t>
  </si>
  <si>
    <t>17</t>
  </si>
  <si>
    <t>新闻传播类，中国语言文学类</t>
  </si>
  <si>
    <t>2026715</t>
  </si>
  <si>
    <t>丽水市自然资源行政执法队</t>
  </si>
  <si>
    <t>执法辅助</t>
  </si>
  <si>
    <t>18</t>
  </si>
  <si>
    <t>丽水市交通运输行政执法队</t>
  </si>
  <si>
    <t>执法辅助1</t>
  </si>
  <si>
    <t>19</t>
  </si>
  <si>
    <t>1.一线交通辅助执法岗位，工作地点在丽水市范围内统筹安排（含莲都、龙泉、青田海口、云和或松阳古市）；
2.实行24小时轮班制。</t>
  </si>
  <si>
    <t>执法辅助2</t>
  </si>
  <si>
    <t>20</t>
  </si>
  <si>
    <t>一线交通辅助执法岗位，工作地点在丽水市范围内统筹安排（含莲都、龙泉、青田海口、云和或松阳古市）。</t>
  </si>
  <si>
    <t>丽水市公路港与运输管理中心</t>
  </si>
  <si>
    <t>驾驶员1</t>
  </si>
  <si>
    <t>21</t>
  </si>
  <si>
    <t>lssglghyysglzx@163.com</t>
  </si>
  <si>
    <t>1.具有3周年以上驾龄，持有C1以上驾驶证；
2.需随时派驻公路水路应急抢险现场，必要时需24小时值班；
3.需进行驾驶技能测试。</t>
  </si>
  <si>
    <t>驾驶员2</t>
  </si>
  <si>
    <t>22</t>
  </si>
  <si>
    <t>1.具有3周年以上驾龄，持有C1以上驾驶证；
2.需随时派驻公路水路应急抢险现场，必要时需24小时值班，适合男性；
3.需进行驾驶技能测试。</t>
  </si>
  <si>
    <t>丽水市图书馆</t>
  </si>
  <si>
    <t>信息技术</t>
  </si>
  <si>
    <t>23</t>
  </si>
  <si>
    <t>计算机类</t>
  </si>
  <si>
    <t>阅读推广</t>
  </si>
  <si>
    <t>24</t>
  </si>
  <si>
    <t>设计学类、教育学类、戏剧与影视学类、新闻传播学类</t>
  </si>
  <si>
    <t>双休日节假日经常需要加班。</t>
  </si>
  <si>
    <t>图书采编</t>
  </si>
  <si>
    <t>25</t>
  </si>
  <si>
    <t>lsstsg @tom.com</t>
  </si>
  <si>
    <t>英语四级及以上，双休日节假日经常需要加班。</t>
  </si>
  <si>
    <t>丽水市博物馆</t>
  </si>
  <si>
    <t>综合岗</t>
  </si>
  <si>
    <t>26</t>
  </si>
  <si>
    <t>2050925;2050950</t>
  </si>
  <si>
    <t>文保员</t>
  </si>
  <si>
    <t>27</t>
  </si>
  <si>
    <t>陈展服务</t>
  </si>
  <si>
    <t>28</t>
  </si>
  <si>
    <t>丽水市城市管理指挥中心</t>
  </si>
  <si>
    <t>工作人员</t>
  </si>
  <si>
    <t>29</t>
  </si>
  <si>
    <t>30</t>
  </si>
  <si>
    <t>lsyjrs@126.com</t>
  </si>
  <si>
    <t>1.具有3周年以上驾龄，持有C1以上驾驶证；
2.适合男性，需经常出差；
3.需进行驾驶技能测试。</t>
  </si>
  <si>
    <t>丽水市机关事务服务中心</t>
  </si>
  <si>
    <t>安保人员1</t>
  </si>
  <si>
    <t>31</t>
  </si>
  <si>
    <t>1002785462@qq.com</t>
  </si>
  <si>
    <t>面向退役军人招录。</t>
  </si>
  <si>
    <t>安保人员2</t>
  </si>
  <si>
    <t>32</t>
  </si>
  <si>
    <t>安保人员3</t>
  </si>
  <si>
    <t>33</t>
  </si>
  <si>
    <t>安保人员4</t>
  </si>
  <si>
    <t>34</t>
  </si>
  <si>
    <t>丽水市市级机关公务用车服务中心</t>
  </si>
  <si>
    <t>35</t>
  </si>
  <si>
    <t>16187538@qq.com</t>
  </si>
  <si>
    <t>1.丽水市户籍；
2.具有5周年以上驾龄，持有C1以上驾驶证；
3.持有A2驾驶证者，年龄放宽至45周岁（1977年10月17日以后出生）；
4.需进行驾驶技能测试。</t>
  </si>
  <si>
    <t>丽水市市级机关后勤服务中心</t>
  </si>
  <si>
    <t>服务员</t>
  </si>
  <si>
    <t>36</t>
  </si>
  <si>
    <t>1.莲都区户籍；
2.具有3年以上餐饮服务经验，年龄在40周岁以下（1982年10月17日以后出生）；
3.需进行服务员技能测试。</t>
  </si>
  <si>
    <t>丽水市行政服务中心</t>
  </si>
  <si>
    <t>政务服务综合窗口1</t>
  </si>
  <si>
    <t>37</t>
  </si>
  <si>
    <t>政务服务综合岗</t>
  </si>
  <si>
    <t>38</t>
  </si>
  <si>
    <t>中国语言文学类、新闻传播学类</t>
  </si>
  <si>
    <t>需从事政务服务讲解宣传。</t>
  </si>
  <si>
    <t>数字化建设</t>
  </si>
  <si>
    <t>39</t>
  </si>
  <si>
    <t>丽水市公共资源交易中心</t>
  </si>
  <si>
    <t>窗口工作人员1</t>
  </si>
  <si>
    <t>40</t>
  </si>
  <si>
    <t>财务管理</t>
  </si>
  <si>
    <t>窗口工作人员2</t>
  </si>
  <si>
    <t>41</t>
  </si>
  <si>
    <t>经济学类、建筑类</t>
  </si>
  <si>
    <t>丽水市万地爱心儿童福利院</t>
  </si>
  <si>
    <t>护理员1</t>
  </si>
  <si>
    <t>42</t>
  </si>
  <si>
    <t>420288038@qq.com</t>
  </si>
  <si>
    <t>具有护士资格职业证书、育婴师证书、保育员证书、孤残儿童护理员证书的，年龄放宽至40周岁（1982年10月17日以后出生）。</t>
  </si>
  <si>
    <t>护理员2</t>
  </si>
  <si>
    <t>43</t>
  </si>
  <si>
    <t>康教员1</t>
  </si>
  <si>
    <t>44</t>
  </si>
  <si>
    <t>康教员2</t>
  </si>
  <si>
    <t>45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</si>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</sst>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黑体"/>
      <family val="0"/>
    </font>
    <font>
      <sz val="20"/>
      <name val="方正小标宋_GBK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SheetLayoutView="100" workbookViewId="0" topLeftCell="A35">
      <selection activeCell="M11" sqref="M11"/>
    </sheetView>
  </sheetViews>
  <sheetFormatPr defaultColWidth="9.00390625" defaultRowHeight="15"/>
  <cols>
    <col min="1" max="1" width="4.28125" style="4" customWidth="1"/>
    <col min="2" max="2" width="12.57421875" style="4" customWidth="1"/>
    <col min="3" max="3" width="9.57421875" style="4" customWidth="1"/>
    <col min="4" max="4" width="5.00390625" style="5" customWidth="1"/>
    <col min="5" max="6" width="5.00390625" style="4" customWidth="1"/>
    <col min="7" max="7" width="6.57421875" style="4" customWidth="1"/>
    <col min="8" max="8" width="7.140625" style="4" customWidth="1"/>
    <col min="9" max="9" width="12.57421875" style="4" customWidth="1"/>
    <col min="10" max="11" width="8.28125" style="4" customWidth="1"/>
    <col min="12" max="12" width="21.421875" style="4" customWidth="1"/>
    <col min="13" max="16384" width="9.00390625" style="4" customWidth="1"/>
  </cols>
  <sheetData>
    <row r="1" spans="1:2" ht="13.5">
      <c r="A1" s="6" t="s">
        <v>0</v>
      </c>
      <c r="B1" s="7"/>
    </row>
    <row r="2" spans="1:12" ht="27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</row>
    <row r="3" spans="1:12" ht="24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23" t="s">
        <v>13</v>
      </c>
    </row>
    <row r="4" spans="1:12" ht="84">
      <c r="A4" s="12">
        <v>1</v>
      </c>
      <c r="B4" s="13" t="s">
        <v>14</v>
      </c>
      <c r="C4" s="13" t="s">
        <v>15</v>
      </c>
      <c r="D4" s="14" t="s">
        <v>16</v>
      </c>
      <c r="E4" s="12">
        <v>3</v>
      </c>
      <c r="F4" s="21" t="s">
        <v>17</v>
      </c>
      <c r="G4" s="22" t="s">
        <v>18</v>
      </c>
      <c r="H4" s="13" t="s">
        <v>17</v>
      </c>
      <c r="I4" s="13" t="s">
        <v>19</v>
      </c>
      <c r="J4" s="13">
        <v>2531598</v>
      </c>
      <c r="K4" s="22"/>
      <c r="L4" s="26" t="s">
        <v>20</v>
      </c>
    </row>
    <row r="5" spans="1:12" ht="24">
      <c r="A5" s="12">
        <v>2</v>
      </c>
      <c r="B5" s="15" t="s">
        <v>21</v>
      </c>
      <c r="C5" s="13" t="s">
        <v>22</v>
      </c>
      <c r="D5" s="14" t="s">
        <v>23</v>
      </c>
      <c r="E5" s="12">
        <v>1</v>
      </c>
      <c r="F5" s="21" t="s">
        <v>24</v>
      </c>
      <c r="G5" s="23" t="s">
        <v>18</v>
      </c>
      <c r="H5" s="13" t="s">
        <v>17</v>
      </c>
      <c r="I5" s="13" t="s">
        <v>19</v>
      </c>
      <c r="J5" s="13">
        <v>2219162</v>
      </c>
      <c r="K5" s="22"/>
      <c r="L5" s="26"/>
    </row>
    <row r="6" spans="1:12" ht="24">
      <c r="A6" s="12">
        <v>3</v>
      </c>
      <c r="B6" s="16"/>
      <c r="C6" s="13" t="s">
        <v>25</v>
      </c>
      <c r="D6" s="14" t="s">
        <v>26</v>
      </c>
      <c r="E6" s="12">
        <v>1</v>
      </c>
      <c r="F6" s="21" t="s">
        <v>27</v>
      </c>
      <c r="G6" s="23" t="s">
        <v>18</v>
      </c>
      <c r="H6" s="13" t="s">
        <v>17</v>
      </c>
      <c r="I6" s="13" t="s">
        <v>19</v>
      </c>
      <c r="J6" s="13">
        <v>2219162</v>
      </c>
      <c r="K6" s="22"/>
      <c r="L6" s="26"/>
    </row>
    <row r="7" spans="1:12" ht="24">
      <c r="A7" s="12">
        <v>4</v>
      </c>
      <c r="B7" s="16"/>
      <c r="C7" s="13" t="s">
        <v>28</v>
      </c>
      <c r="D7" s="14" t="s">
        <v>29</v>
      </c>
      <c r="E7" s="12">
        <v>1</v>
      </c>
      <c r="F7" s="21" t="s">
        <v>24</v>
      </c>
      <c r="G7" s="23" t="s">
        <v>18</v>
      </c>
      <c r="H7" s="13" t="s">
        <v>17</v>
      </c>
      <c r="I7" s="13" t="s">
        <v>17</v>
      </c>
      <c r="J7" s="13">
        <v>2219162</v>
      </c>
      <c r="K7" s="22"/>
      <c r="L7" s="26"/>
    </row>
    <row r="8" spans="1:12" ht="24">
      <c r="A8" s="12">
        <v>5</v>
      </c>
      <c r="B8" s="16"/>
      <c r="C8" s="13" t="s">
        <v>30</v>
      </c>
      <c r="D8" s="14" t="s">
        <v>31</v>
      </c>
      <c r="E8" s="12">
        <v>1</v>
      </c>
      <c r="F8" s="21" t="s">
        <v>27</v>
      </c>
      <c r="G8" s="23" t="s">
        <v>18</v>
      </c>
      <c r="H8" s="13" t="s">
        <v>17</v>
      </c>
      <c r="I8" s="13" t="s">
        <v>17</v>
      </c>
      <c r="J8" s="13">
        <v>2219162</v>
      </c>
      <c r="K8" s="22"/>
      <c r="L8" s="26"/>
    </row>
    <row r="9" spans="1:12" ht="24">
      <c r="A9" s="12">
        <v>6</v>
      </c>
      <c r="B9" s="17"/>
      <c r="C9" s="13" t="s">
        <v>32</v>
      </c>
      <c r="D9" s="14" t="s">
        <v>33</v>
      </c>
      <c r="E9" s="12">
        <v>1</v>
      </c>
      <c r="F9" s="21" t="s">
        <v>17</v>
      </c>
      <c r="G9" s="23" t="s">
        <v>18</v>
      </c>
      <c r="H9" s="13" t="s">
        <v>17</v>
      </c>
      <c r="I9" s="13" t="s">
        <v>34</v>
      </c>
      <c r="J9" s="13">
        <v>2219162</v>
      </c>
      <c r="K9" s="22"/>
      <c r="L9" s="26"/>
    </row>
    <row r="10" spans="1:12" s="1" customFormat="1" ht="72">
      <c r="A10" s="12">
        <v>7</v>
      </c>
      <c r="B10" s="15" t="s">
        <v>35</v>
      </c>
      <c r="C10" s="13" t="s">
        <v>36</v>
      </c>
      <c r="D10" s="14" t="s">
        <v>37</v>
      </c>
      <c r="E10" s="13">
        <v>1</v>
      </c>
      <c r="F10" s="13" t="s">
        <v>24</v>
      </c>
      <c r="G10" s="13" t="s">
        <v>18</v>
      </c>
      <c r="H10" s="13" t="s">
        <v>17</v>
      </c>
      <c r="I10" s="13" t="s">
        <v>17</v>
      </c>
      <c r="J10" s="13">
        <v>2121060</v>
      </c>
      <c r="K10" s="22" t="s">
        <v>38</v>
      </c>
      <c r="L10" s="26" t="s">
        <v>39</v>
      </c>
    </row>
    <row r="11" spans="1:12" s="2" customFormat="1" ht="72">
      <c r="A11" s="12">
        <v>8</v>
      </c>
      <c r="B11" s="17"/>
      <c r="C11" s="13" t="s">
        <v>40</v>
      </c>
      <c r="D11" s="14" t="s">
        <v>41</v>
      </c>
      <c r="E11" s="13">
        <v>1</v>
      </c>
      <c r="F11" s="13" t="s">
        <v>17</v>
      </c>
      <c r="G11" s="13" t="s">
        <v>42</v>
      </c>
      <c r="H11" s="13" t="s">
        <v>17</v>
      </c>
      <c r="I11" s="13" t="s">
        <v>17</v>
      </c>
      <c r="J11" s="13">
        <v>2121060</v>
      </c>
      <c r="K11" s="22" t="s">
        <v>38</v>
      </c>
      <c r="L11" s="26" t="s">
        <v>43</v>
      </c>
    </row>
    <row r="12" spans="1:12" s="2" customFormat="1" ht="42" customHeight="1">
      <c r="A12" s="12">
        <v>9</v>
      </c>
      <c r="B12" s="15" t="s">
        <v>44</v>
      </c>
      <c r="C12" s="13" t="s">
        <v>45</v>
      </c>
      <c r="D12" s="14" t="s">
        <v>46</v>
      </c>
      <c r="E12" s="23">
        <v>8</v>
      </c>
      <c r="F12" s="23" t="s">
        <v>24</v>
      </c>
      <c r="G12" s="23" t="s">
        <v>18</v>
      </c>
      <c r="H12" s="13" t="s">
        <v>17</v>
      </c>
      <c r="I12" s="23" t="s">
        <v>47</v>
      </c>
      <c r="J12" s="23">
        <v>2781257</v>
      </c>
      <c r="K12" s="22"/>
      <c r="L12" s="26" t="s">
        <v>48</v>
      </c>
    </row>
    <row r="13" spans="1:12" s="2" customFormat="1" ht="36">
      <c r="A13" s="12">
        <v>10</v>
      </c>
      <c r="B13" s="16"/>
      <c r="C13" s="13" t="s">
        <v>49</v>
      </c>
      <c r="D13" s="14" t="s">
        <v>50</v>
      </c>
      <c r="E13" s="23">
        <v>3</v>
      </c>
      <c r="F13" s="23" t="s">
        <v>17</v>
      </c>
      <c r="G13" s="23" t="s">
        <v>18</v>
      </c>
      <c r="H13" s="13" t="s">
        <v>17</v>
      </c>
      <c r="I13" s="23" t="s">
        <v>47</v>
      </c>
      <c r="J13" s="23">
        <v>2781257</v>
      </c>
      <c r="K13" s="22"/>
      <c r="L13" s="26" t="s">
        <v>51</v>
      </c>
    </row>
    <row r="14" spans="1:12" s="2" customFormat="1" ht="36">
      <c r="A14" s="12">
        <v>11</v>
      </c>
      <c r="B14" s="17"/>
      <c r="C14" s="13" t="s">
        <v>52</v>
      </c>
      <c r="D14" s="14" t="s">
        <v>53</v>
      </c>
      <c r="E14" s="21">
        <v>2</v>
      </c>
      <c r="F14" s="23" t="s">
        <v>17</v>
      </c>
      <c r="G14" s="22" t="s">
        <v>42</v>
      </c>
      <c r="H14" s="13" t="s">
        <v>17</v>
      </c>
      <c r="I14" s="23" t="s">
        <v>47</v>
      </c>
      <c r="J14" s="23">
        <v>2781257</v>
      </c>
      <c r="K14" s="22" t="s">
        <v>54</v>
      </c>
      <c r="L14" s="26" t="s">
        <v>55</v>
      </c>
    </row>
    <row r="15" spans="1:12" s="2" customFormat="1" ht="24">
      <c r="A15" s="12">
        <v>12</v>
      </c>
      <c r="B15" s="13" t="s">
        <v>56</v>
      </c>
      <c r="C15" s="13" t="s">
        <v>57</v>
      </c>
      <c r="D15" s="14" t="s">
        <v>58</v>
      </c>
      <c r="E15" s="12">
        <v>1</v>
      </c>
      <c r="F15" s="23" t="s">
        <v>17</v>
      </c>
      <c r="G15" s="13" t="s">
        <v>18</v>
      </c>
      <c r="H15" s="13" t="s">
        <v>59</v>
      </c>
      <c r="I15" s="13" t="s">
        <v>17</v>
      </c>
      <c r="J15" s="13">
        <v>2162613</v>
      </c>
      <c r="K15" s="13"/>
      <c r="L15" s="13" t="s">
        <v>60</v>
      </c>
    </row>
    <row r="16" spans="1:12" s="3" customFormat="1" ht="24">
      <c r="A16" s="12">
        <v>13</v>
      </c>
      <c r="B16" s="10" t="s">
        <v>61</v>
      </c>
      <c r="C16" s="10" t="s">
        <v>62</v>
      </c>
      <c r="D16" s="14" t="s">
        <v>63</v>
      </c>
      <c r="E16" s="10">
        <v>1</v>
      </c>
      <c r="F16" s="10" t="s">
        <v>17</v>
      </c>
      <c r="G16" s="10" t="s">
        <v>18</v>
      </c>
      <c r="H16" s="10" t="s">
        <v>59</v>
      </c>
      <c r="I16" s="10" t="s">
        <v>17</v>
      </c>
      <c r="J16" s="10">
        <v>2263517</v>
      </c>
      <c r="K16" s="10"/>
      <c r="L16" s="10"/>
    </row>
    <row r="17" spans="1:12" s="3" customFormat="1" ht="24">
      <c r="A17" s="12">
        <v>14</v>
      </c>
      <c r="B17" s="10" t="s">
        <v>64</v>
      </c>
      <c r="C17" s="10" t="s">
        <v>65</v>
      </c>
      <c r="D17" s="14" t="s">
        <v>66</v>
      </c>
      <c r="E17" s="10">
        <v>1</v>
      </c>
      <c r="F17" s="10" t="s">
        <v>17</v>
      </c>
      <c r="G17" s="10" t="s">
        <v>18</v>
      </c>
      <c r="H17" s="10" t="s">
        <v>47</v>
      </c>
      <c r="I17" s="10" t="s">
        <v>17</v>
      </c>
      <c r="J17" s="10">
        <v>2638053</v>
      </c>
      <c r="K17" s="10"/>
      <c r="L17" s="10"/>
    </row>
    <row r="18" spans="1:12" s="2" customFormat="1" ht="24">
      <c r="A18" s="12">
        <v>15</v>
      </c>
      <c r="B18" s="13" t="s">
        <v>67</v>
      </c>
      <c r="C18" s="13" t="s">
        <v>68</v>
      </c>
      <c r="D18" s="14" t="s">
        <v>69</v>
      </c>
      <c r="E18" s="12">
        <v>2</v>
      </c>
      <c r="F18" s="23" t="s">
        <v>17</v>
      </c>
      <c r="G18" s="23" t="s">
        <v>18</v>
      </c>
      <c r="H18" s="13" t="s">
        <v>59</v>
      </c>
      <c r="I18" s="13" t="s">
        <v>17</v>
      </c>
      <c r="J18" s="13">
        <v>2090881</v>
      </c>
      <c r="K18" s="13"/>
      <c r="L18" s="13"/>
    </row>
    <row r="19" spans="1:12" s="2" customFormat="1" ht="24">
      <c r="A19" s="12">
        <v>16</v>
      </c>
      <c r="B19" s="13" t="s">
        <v>70</v>
      </c>
      <c r="C19" s="13" t="s">
        <v>71</v>
      </c>
      <c r="D19" s="14" t="s">
        <v>72</v>
      </c>
      <c r="E19" s="12">
        <v>1</v>
      </c>
      <c r="F19" s="23" t="s">
        <v>17</v>
      </c>
      <c r="G19" s="23" t="s">
        <v>18</v>
      </c>
      <c r="H19" s="13" t="s">
        <v>59</v>
      </c>
      <c r="I19" s="13" t="s">
        <v>17</v>
      </c>
      <c r="J19" s="13">
        <v>2090881</v>
      </c>
      <c r="K19" s="13"/>
      <c r="L19" s="13"/>
    </row>
    <row r="20" spans="1:12" s="2" customFormat="1" ht="24">
      <c r="A20" s="12">
        <v>17</v>
      </c>
      <c r="B20" s="13" t="s">
        <v>73</v>
      </c>
      <c r="C20" s="13" t="s">
        <v>74</v>
      </c>
      <c r="D20" s="14" t="s">
        <v>75</v>
      </c>
      <c r="E20" s="12">
        <v>2</v>
      </c>
      <c r="F20" s="21" t="s">
        <v>17</v>
      </c>
      <c r="G20" s="23" t="s">
        <v>18</v>
      </c>
      <c r="H20" s="13" t="s">
        <v>17</v>
      </c>
      <c r="I20" s="13" t="s">
        <v>76</v>
      </c>
      <c r="J20" s="14" t="s">
        <v>77</v>
      </c>
      <c r="K20" s="27"/>
      <c r="L20" s="13"/>
    </row>
    <row r="21" spans="1:12" s="2" customFormat="1" ht="24">
      <c r="A21" s="12">
        <v>18</v>
      </c>
      <c r="B21" s="13" t="s">
        <v>78</v>
      </c>
      <c r="C21" s="13" t="s">
        <v>79</v>
      </c>
      <c r="D21" s="14" t="s">
        <v>80</v>
      </c>
      <c r="E21" s="12">
        <v>5</v>
      </c>
      <c r="F21" s="23" t="s">
        <v>17</v>
      </c>
      <c r="G21" s="13" t="s">
        <v>18</v>
      </c>
      <c r="H21" s="13" t="s">
        <v>17</v>
      </c>
      <c r="I21" s="13" t="s">
        <v>17</v>
      </c>
      <c r="J21" s="13">
        <v>2668013</v>
      </c>
      <c r="K21" s="13"/>
      <c r="L21" s="13"/>
    </row>
    <row r="22" spans="1:12" s="2" customFormat="1" ht="72">
      <c r="A22" s="12">
        <v>19</v>
      </c>
      <c r="B22" s="15" t="s">
        <v>81</v>
      </c>
      <c r="C22" s="13" t="s">
        <v>82</v>
      </c>
      <c r="D22" s="14" t="s">
        <v>83</v>
      </c>
      <c r="E22" s="13">
        <v>3</v>
      </c>
      <c r="F22" s="13" t="s">
        <v>24</v>
      </c>
      <c r="G22" s="13" t="s">
        <v>18</v>
      </c>
      <c r="H22" s="13" t="s">
        <v>17</v>
      </c>
      <c r="I22" s="13" t="s">
        <v>17</v>
      </c>
      <c r="J22" s="13">
        <v>2808016</v>
      </c>
      <c r="K22" s="22"/>
      <c r="L22" s="26" t="s">
        <v>84</v>
      </c>
    </row>
    <row r="23" spans="1:12" s="2" customFormat="1" ht="48">
      <c r="A23" s="12">
        <v>20</v>
      </c>
      <c r="B23" s="17"/>
      <c r="C23" s="13" t="s">
        <v>85</v>
      </c>
      <c r="D23" s="14" t="s">
        <v>86</v>
      </c>
      <c r="E23" s="13">
        <v>1</v>
      </c>
      <c r="F23" s="13" t="s">
        <v>27</v>
      </c>
      <c r="G23" s="13" t="s">
        <v>18</v>
      </c>
      <c r="H23" s="13" t="s">
        <v>17</v>
      </c>
      <c r="I23" s="13" t="s">
        <v>17</v>
      </c>
      <c r="J23" s="13">
        <v>2808016</v>
      </c>
      <c r="K23" s="22"/>
      <c r="L23" s="26" t="s">
        <v>87</v>
      </c>
    </row>
    <row r="24" spans="1:12" s="2" customFormat="1" ht="72">
      <c r="A24" s="12">
        <v>21</v>
      </c>
      <c r="B24" s="15" t="s">
        <v>88</v>
      </c>
      <c r="C24" s="13" t="s">
        <v>89</v>
      </c>
      <c r="D24" s="14" t="s">
        <v>90</v>
      </c>
      <c r="E24" s="13">
        <v>1</v>
      </c>
      <c r="F24" s="13" t="s">
        <v>24</v>
      </c>
      <c r="G24" s="13" t="s">
        <v>42</v>
      </c>
      <c r="H24" s="13" t="s">
        <v>17</v>
      </c>
      <c r="I24" s="13" t="s">
        <v>17</v>
      </c>
      <c r="J24" s="13">
        <v>2686021</v>
      </c>
      <c r="K24" s="22" t="s">
        <v>91</v>
      </c>
      <c r="L24" s="26" t="s">
        <v>92</v>
      </c>
    </row>
    <row r="25" spans="1:12" s="2" customFormat="1" ht="72">
      <c r="A25" s="12">
        <v>22</v>
      </c>
      <c r="B25" s="17"/>
      <c r="C25" s="13" t="s">
        <v>93</v>
      </c>
      <c r="D25" s="14" t="s">
        <v>94</v>
      </c>
      <c r="E25" s="13">
        <v>1</v>
      </c>
      <c r="F25" s="13" t="s">
        <v>17</v>
      </c>
      <c r="G25" s="13" t="s">
        <v>42</v>
      </c>
      <c r="H25" s="13" t="s">
        <v>17</v>
      </c>
      <c r="I25" s="13" t="s">
        <v>17</v>
      </c>
      <c r="J25" s="13">
        <v>2686021</v>
      </c>
      <c r="K25" s="22" t="s">
        <v>91</v>
      </c>
      <c r="L25" s="26" t="s">
        <v>95</v>
      </c>
    </row>
    <row r="26" spans="1:12" s="2" customFormat="1" ht="24">
      <c r="A26" s="12">
        <v>23</v>
      </c>
      <c r="B26" s="15" t="s">
        <v>96</v>
      </c>
      <c r="C26" s="13" t="s">
        <v>97</v>
      </c>
      <c r="D26" s="14" t="s">
        <v>98</v>
      </c>
      <c r="E26" s="12">
        <v>1</v>
      </c>
      <c r="F26" s="23" t="s">
        <v>17</v>
      </c>
      <c r="G26" s="13" t="s">
        <v>18</v>
      </c>
      <c r="H26" s="13" t="s">
        <v>17</v>
      </c>
      <c r="I26" s="13" t="s">
        <v>99</v>
      </c>
      <c r="J26" s="13">
        <v>2272080</v>
      </c>
      <c r="K26" s="13"/>
      <c r="L26" s="13"/>
    </row>
    <row r="27" spans="1:12" s="2" customFormat="1" ht="48">
      <c r="A27" s="12">
        <v>24</v>
      </c>
      <c r="B27" s="16"/>
      <c r="C27" s="13" t="s">
        <v>100</v>
      </c>
      <c r="D27" s="14" t="s">
        <v>101</v>
      </c>
      <c r="E27" s="12">
        <v>1</v>
      </c>
      <c r="F27" s="23" t="s">
        <v>17</v>
      </c>
      <c r="G27" s="13" t="s">
        <v>18</v>
      </c>
      <c r="H27" s="13" t="s">
        <v>17</v>
      </c>
      <c r="I27" s="13" t="s">
        <v>102</v>
      </c>
      <c r="J27" s="13">
        <v>2272080</v>
      </c>
      <c r="K27" s="13"/>
      <c r="L27" s="13" t="s">
        <v>103</v>
      </c>
    </row>
    <row r="28" spans="1:12" s="2" customFormat="1" ht="24">
      <c r="A28" s="12">
        <v>25</v>
      </c>
      <c r="B28" s="17"/>
      <c r="C28" s="13" t="s">
        <v>104</v>
      </c>
      <c r="D28" s="14" t="s">
        <v>105</v>
      </c>
      <c r="E28" s="12">
        <v>1</v>
      </c>
      <c r="F28" s="23" t="s">
        <v>17</v>
      </c>
      <c r="G28" s="13" t="s">
        <v>18</v>
      </c>
      <c r="H28" s="13" t="s">
        <v>59</v>
      </c>
      <c r="I28" s="13" t="s">
        <v>17</v>
      </c>
      <c r="J28" s="13">
        <v>2272080</v>
      </c>
      <c r="K28" s="13" t="s">
        <v>106</v>
      </c>
      <c r="L28" s="13" t="s">
        <v>107</v>
      </c>
    </row>
    <row r="29" spans="1:12" s="2" customFormat="1" ht="24">
      <c r="A29" s="12">
        <v>26</v>
      </c>
      <c r="B29" s="15" t="s">
        <v>108</v>
      </c>
      <c r="C29" s="13" t="s">
        <v>109</v>
      </c>
      <c r="D29" s="14" t="s">
        <v>110</v>
      </c>
      <c r="E29" s="12">
        <v>1</v>
      </c>
      <c r="F29" s="23" t="s">
        <v>17</v>
      </c>
      <c r="G29" s="13" t="s">
        <v>18</v>
      </c>
      <c r="H29" s="13" t="s">
        <v>17</v>
      </c>
      <c r="I29" s="13" t="s">
        <v>17</v>
      </c>
      <c r="J29" s="13" t="s">
        <v>111</v>
      </c>
      <c r="K29" s="13"/>
      <c r="L29" s="13"/>
    </row>
    <row r="30" spans="1:12" s="2" customFormat="1" ht="24">
      <c r="A30" s="12">
        <v>27</v>
      </c>
      <c r="B30" s="16"/>
      <c r="C30" s="13" t="s">
        <v>112</v>
      </c>
      <c r="D30" s="14" t="s">
        <v>113</v>
      </c>
      <c r="E30" s="12">
        <v>1</v>
      </c>
      <c r="F30" s="23" t="s">
        <v>17</v>
      </c>
      <c r="G30" s="13" t="s">
        <v>18</v>
      </c>
      <c r="H30" s="13" t="s">
        <v>17</v>
      </c>
      <c r="I30" s="13" t="s">
        <v>17</v>
      </c>
      <c r="J30" s="13" t="s">
        <v>111</v>
      </c>
      <c r="K30" s="13"/>
      <c r="L30" s="13"/>
    </row>
    <row r="31" spans="1:12" s="2" customFormat="1" ht="24">
      <c r="A31" s="12">
        <v>28</v>
      </c>
      <c r="B31" s="17"/>
      <c r="C31" s="13" t="s">
        <v>114</v>
      </c>
      <c r="D31" s="14" t="s">
        <v>115</v>
      </c>
      <c r="E31" s="12">
        <v>1</v>
      </c>
      <c r="F31" s="23" t="s">
        <v>17</v>
      </c>
      <c r="G31" s="13" t="s">
        <v>18</v>
      </c>
      <c r="H31" s="13" t="s">
        <v>17</v>
      </c>
      <c r="I31" s="13" t="s">
        <v>17</v>
      </c>
      <c r="J31" s="13" t="s">
        <v>111</v>
      </c>
      <c r="K31" s="13"/>
      <c r="L31" s="13"/>
    </row>
    <row r="32" spans="1:12" s="2" customFormat="1" ht="24">
      <c r="A32" s="12">
        <v>29</v>
      </c>
      <c r="B32" s="16" t="s">
        <v>116</v>
      </c>
      <c r="C32" s="13" t="s">
        <v>117</v>
      </c>
      <c r="D32" s="14" t="s">
        <v>118</v>
      </c>
      <c r="E32" s="12">
        <v>2</v>
      </c>
      <c r="F32" s="23" t="s">
        <v>17</v>
      </c>
      <c r="G32" s="13" t="s">
        <v>18</v>
      </c>
      <c r="H32" s="13" t="s">
        <v>17</v>
      </c>
      <c r="I32" s="13" t="s">
        <v>17</v>
      </c>
      <c r="J32" s="13">
        <v>2070628</v>
      </c>
      <c r="K32" s="13"/>
      <c r="L32" s="13"/>
    </row>
    <row r="33" spans="1:12" s="2" customFormat="1" ht="48">
      <c r="A33" s="12">
        <v>30</v>
      </c>
      <c r="B33" s="17"/>
      <c r="C33" s="13" t="s">
        <v>40</v>
      </c>
      <c r="D33" s="14" t="s">
        <v>119</v>
      </c>
      <c r="E33" s="12">
        <v>1</v>
      </c>
      <c r="F33" s="23" t="s">
        <v>17</v>
      </c>
      <c r="G33" s="13" t="s">
        <v>42</v>
      </c>
      <c r="H33" s="13" t="s">
        <v>17</v>
      </c>
      <c r="I33" s="13" t="s">
        <v>17</v>
      </c>
      <c r="J33" s="13">
        <v>2070628</v>
      </c>
      <c r="K33" s="22" t="s">
        <v>120</v>
      </c>
      <c r="L33" s="26" t="s">
        <v>121</v>
      </c>
    </row>
    <row r="34" spans="1:12" s="2" customFormat="1" ht="36">
      <c r="A34" s="12">
        <v>31</v>
      </c>
      <c r="B34" s="15" t="s">
        <v>122</v>
      </c>
      <c r="C34" s="13" t="s">
        <v>123</v>
      </c>
      <c r="D34" s="14" t="s">
        <v>124</v>
      </c>
      <c r="E34" s="12">
        <v>8</v>
      </c>
      <c r="F34" s="21" t="s">
        <v>17</v>
      </c>
      <c r="G34" s="13" t="s">
        <v>42</v>
      </c>
      <c r="H34" s="13" t="s">
        <v>17</v>
      </c>
      <c r="I34" s="13" t="s">
        <v>17</v>
      </c>
      <c r="J34" s="13">
        <v>2091182</v>
      </c>
      <c r="K34" s="13" t="s">
        <v>125</v>
      </c>
      <c r="L34" s="13" t="s">
        <v>126</v>
      </c>
    </row>
    <row r="35" spans="1:12" s="2" customFormat="1" ht="24">
      <c r="A35" s="12">
        <v>32</v>
      </c>
      <c r="B35" s="16"/>
      <c r="C35" s="13" t="s">
        <v>127</v>
      </c>
      <c r="D35" s="14" t="s">
        <v>128</v>
      </c>
      <c r="E35" s="12">
        <v>2</v>
      </c>
      <c r="F35" s="21" t="s">
        <v>27</v>
      </c>
      <c r="G35" s="22" t="s">
        <v>42</v>
      </c>
      <c r="H35" s="13" t="s">
        <v>17</v>
      </c>
      <c r="I35" s="13" t="s">
        <v>17</v>
      </c>
      <c r="J35" s="13">
        <v>2091182</v>
      </c>
      <c r="K35" s="13"/>
      <c r="L35" s="13"/>
    </row>
    <row r="36" spans="1:12" s="1" customFormat="1" ht="24">
      <c r="A36" s="12">
        <v>33</v>
      </c>
      <c r="B36" s="16"/>
      <c r="C36" s="13" t="s">
        <v>129</v>
      </c>
      <c r="D36" s="14" t="s">
        <v>130</v>
      </c>
      <c r="E36" s="12">
        <v>3</v>
      </c>
      <c r="F36" s="21" t="s">
        <v>24</v>
      </c>
      <c r="G36" s="22" t="s">
        <v>42</v>
      </c>
      <c r="H36" s="13" t="s">
        <v>17</v>
      </c>
      <c r="I36" s="13" t="s">
        <v>17</v>
      </c>
      <c r="J36" s="13">
        <v>2091182</v>
      </c>
      <c r="K36" s="22"/>
      <c r="L36" s="28"/>
    </row>
    <row r="37" spans="1:12" s="1" customFormat="1" ht="24">
      <c r="A37" s="12">
        <v>34</v>
      </c>
      <c r="B37" s="17"/>
      <c r="C37" s="13" t="s">
        <v>131</v>
      </c>
      <c r="D37" s="14" t="s">
        <v>132</v>
      </c>
      <c r="E37" s="12">
        <v>2</v>
      </c>
      <c r="F37" s="21" t="s">
        <v>17</v>
      </c>
      <c r="G37" s="23" t="s">
        <v>18</v>
      </c>
      <c r="H37" s="13" t="s">
        <v>17</v>
      </c>
      <c r="I37" s="13" t="s">
        <v>17</v>
      </c>
      <c r="J37" s="13">
        <v>2091182</v>
      </c>
      <c r="K37" s="22"/>
      <c r="L37" s="28"/>
    </row>
    <row r="38" spans="1:12" s="1" customFormat="1" ht="84">
      <c r="A38" s="12">
        <v>35</v>
      </c>
      <c r="B38" s="13" t="s">
        <v>133</v>
      </c>
      <c r="C38" s="13" t="s">
        <v>40</v>
      </c>
      <c r="D38" s="14" t="s">
        <v>134</v>
      </c>
      <c r="E38" s="12">
        <v>9</v>
      </c>
      <c r="F38" s="21" t="s">
        <v>24</v>
      </c>
      <c r="G38" s="22" t="s">
        <v>42</v>
      </c>
      <c r="H38" s="13" t="s">
        <v>17</v>
      </c>
      <c r="I38" s="13" t="s">
        <v>17</v>
      </c>
      <c r="J38" s="13">
        <v>2090636</v>
      </c>
      <c r="K38" s="22" t="s">
        <v>135</v>
      </c>
      <c r="L38" s="26" t="s">
        <v>136</v>
      </c>
    </row>
    <row r="39" spans="1:12" ht="72">
      <c r="A39" s="12">
        <v>36</v>
      </c>
      <c r="B39" s="13" t="s">
        <v>137</v>
      </c>
      <c r="C39" s="13" t="s">
        <v>138</v>
      </c>
      <c r="D39" s="14" t="s">
        <v>139</v>
      </c>
      <c r="E39" s="12">
        <v>1</v>
      </c>
      <c r="F39" s="21" t="s">
        <v>27</v>
      </c>
      <c r="G39" s="22" t="s">
        <v>42</v>
      </c>
      <c r="H39" s="13" t="s">
        <v>17</v>
      </c>
      <c r="I39" s="13" t="s">
        <v>17</v>
      </c>
      <c r="J39" s="13">
        <v>2091198</v>
      </c>
      <c r="K39" s="22"/>
      <c r="L39" s="26" t="s">
        <v>140</v>
      </c>
    </row>
    <row r="40" spans="1:12" ht="24">
      <c r="A40" s="12">
        <v>37</v>
      </c>
      <c r="B40" s="15" t="s">
        <v>141</v>
      </c>
      <c r="C40" s="13" t="s">
        <v>142</v>
      </c>
      <c r="D40" s="14" t="s">
        <v>143</v>
      </c>
      <c r="E40" s="12">
        <v>3</v>
      </c>
      <c r="F40" s="23" t="s">
        <v>17</v>
      </c>
      <c r="G40" s="13" t="s">
        <v>18</v>
      </c>
      <c r="H40" s="13" t="s">
        <v>17</v>
      </c>
      <c r="I40" s="13" t="s">
        <v>17</v>
      </c>
      <c r="J40" s="13">
        <v>2090204</v>
      </c>
      <c r="K40" s="13"/>
      <c r="L40" s="13"/>
    </row>
    <row r="41" spans="1:12" ht="24">
      <c r="A41" s="12">
        <v>38</v>
      </c>
      <c r="B41" s="16"/>
      <c r="C41" s="13" t="s">
        <v>144</v>
      </c>
      <c r="D41" s="14" t="s">
        <v>145</v>
      </c>
      <c r="E41" s="12">
        <v>1</v>
      </c>
      <c r="F41" s="23" t="s">
        <v>17</v>
      </c>
      <c r="G41" s="13" t="s">
        <v>18</v>
      </c>
      <c r="H41" s="13" t="s">
        <v>17</v>
      </c>
      <c r="I41" s="13" t="s">
        <v>146</v>
      </c>
      <c r="J41" s="13">
        <v>2090204</v>
      </c>
      <c r="K41" s="13"/>
      <c r="L41" s="13" t="s">
        <v>147</v>
      </c>
    </row>
    <row r="42" spans="1:12" ht="24">
      <c r="A42" s="12">
        <v>39</v>
      </c>
      <c r="B42" s="17"/>
      <c r="C42" s="13" t="s">
        <v>148</v>
      </c>
      <c r="D42" s="14" t="s">
        <v>149</v>
      </c>
      <c r="E42" s="12">
        <v>1</v>
      </c>
      <c r="F42" s="23" t="s">
        <v>17</v>
      </c>
      <c r="G42" s="13" t="s">
        <v>18</v>
      </c>
      <c r="H42" s="13" t="s">
        <v>17</v>
      </c>
      <c r="I42" s="13" t="s">
        <v>99</v>
      </c>
      <c r="J42" s="13">
        <v>2090204</v>
      </c>
      <c r="K42" s="13"/>
      <c r="L42" s="13"/>
    </row>
    <row r="43" spans="1:12" ht="24">
      <c r="A43" s="12">
        <v>40</v>
      </c>
      <c r="B43" s="15" t="s">
        <v>150</v>
      </c>
      <c r="C43" s="13" t="s">
        <v>151</v>
      </c>
      <c r="D43" s="14" t="s">
        <v>152</v>
      </c>
      <c r="E43" s="12">
        <v>1</v>
      </c>
      <c r="F43" s="23" t="s">
        <v>17</v>
      </c>
      <c r="G43" s="13" t="s">
        <v>18</v>
      </c>
      <c r="H43" s="13" t="s">
        <v>17</v>
      </c>
      <c r="I43" s="13" t="s">
        <v>153</v>
      </c>
      <c r="J43" s="12">
        <v>2199387</v>
      </c>
      <c r="K43" s="21"/>
      <c r="L43" s="13"/>
    </row>
    <row r="44" spans="1:12" s="2" customFormat="1" ht="37.5" customHeight="1">
      <c r="A44" s="12">
        <v>41</v>
      </c>
      <c r="B44" s="17"/>
      <c r="C44" s="12" t="s">
        <v>154</v>
      </c>
      <c r="D44" s="14" t="s">
        <v>155</v>
      </c>
      <c r="E44" s="12">
        <v>1</v>
      </c>
      <c r="F44" s="12" t="s">
        <v>17</v>
      </c>
      <c r="G44" s="12" t="s">
        <v>18</v>
      </c>
      <c r="H44" s="12" t="s">
        <v>17</v>
      </c>
      <c r="I44" s="12" t="s">
        <v>156</v>
      </c>
      <c r="J44" s="29">
        <v>15857801002</v>
      </c>
      <c r="K44" s="30"/>
      <c r="L44" s="12"/>
    </row>
    <row r="45" spans="1:12" s="2" customFormat="1" ht="60">
      <c r="A45" s="12">
        <v>42</v>
      </c>
      <c r="B45" s="15" t="s">
        <v>157</v>
      </c>
      <c r="C45" s="13" t="s">
        <v>158</v>
      </c>
      <c r="D45" s="14" t="s">
        <v>159</v>
      </c>
      <c r="E45" s="13">
        <v>4</v>
      </c>
      <c r="F45" s="23" t="s">
        <v>17</v>
      </c>
      <c r="G45" s="13" t="s">
        <v>42</v>
      </c>
      <c r="H45" s="13" t="s">
        <v>17</v>
      </c>
      <c r="I45" s="13" t="s">
        <v>17</v>
      </c>
      <c r="J45" s="13">
        <v>2028126</v>
      </c>
      <c r="K45" s="13" t="s">
        <v>160</v>
      </c>
      <c r="L45" s="13" t="s">
        <v>161</v>
      </c>
    </row>
    <row r="46" spans="1:12" s="2" customFormat="1" ht="60">
      <c r="A46" s="12">
        <v>43</v>
      </c>
      <c r="B46" s="16"/>
      <c r="C46" s="13" t="s">
        <v>162</v>
      </c>
      <c r="D46" s="14" t="s">
        <v>163</v>
      </c>
      <c r="E46" s="13">
        <v>1</v>
      </c>
      <c r="F46" s="23" t="s">
        <v>17</v>
      </c>
      <c r="G46" s="13" t="s">
        <v>18</v>
      </c>
      <c r="H46" s="13" t="s">
        <v>17</v>
      </c>
      <c r="I46" s="13" t="s">
        <v>17</v>
      </c>
      <c r="J46" s="13">
        <v>2028126</v>
      </c>
      <c r="K46" s="13" t="s">
        <v>160</v>
      </c>
      <c r="L46" s="13" t="s">
        <v>161</v>
      </c>
    </row>
    <row r="47" spans="1:12" s="2" customFormat="1" ht="24">
      <c r="A47" s="12">
        <v>44</v>
      </c>
      <c r="B47" s="16"/>
      <c r="C47" s="13" t="s">
        <v>164</v>
      </c>
      <c r="D47" s="14" t="s">
        <v>165</v>
      </c>
      <c r="E47" s="13">
        <v>2</v>
      </c>
      <c r="F47" s="23" t="s">
        <v>17</v>
      </c>
      <c r="G47" s="13" t="s">
        <v>42</v>
      </c>
      <c r="H47" s="13" t="s">
        <v>17</v>
      </c>
      <c r="I47" s="13" t="s">
        <v>17</v>
      </c>
      <c r="J47" s="13">
        <v>2028126</v>
      </c>
      <c r="K47" s="13"/>
      <c r="L47" s="13"/>
    </row>
    <row r="48" spans="1:12" s="2" customFormat="1" ht="24">
      <c r="A48" s="12">
        <v>45</v>
      </c>
      <c r="B48" s="17"/>
      <c r="C48" s="13" t="s">
        <v>166</v>
      </c>
      <c r="D48" s="14" t="s">
        <v>167</v>
      </c>
      <c r="E48" s="24">
        <v>1</v>
      </c>
      <c r="F48" s="23" t="s">
        <v>17</v>
      </c>
      <c r="G48" s="13" t="s">
        <v>18</v>
      </c>
      <c r="H48" s="13" t="s">
        <v>17</v>
      </c>
      <c r="I48" s="13" t="s">
        <v>17</v>
      </c>
      <c r="J48" s="13">
        <v>2028126</v>
      </c>
      <c r="K48" s="22"/>
      <c r="L48" s="24"/>
    </row>
    <row r="49" spans="1:12" ht="24" customHeight="1">
      <c r="A49" s="18" t="s">
        <v>168</v>
      </c>
      <c r="B49" s="19"/>
      <c r="C49" s="19"/>
      <c r="D49" s="20"/>
      <c r="E49" s="25">
        <f>SUM(E4:E48)</f>
        <v>91</v>
      </c>
      <c r="F49" s="25"/>
      <c r="G49" s="25"/>
      <c r="H49" s="25"/>
      <c r="I49" s="25"/>
      <c r="J49" s="25"/>
      <c r="K49" s="25"/>
      <c r="L49" s="25"/>
    </row>
  </sheetData>
  <sheetProtection/>
  <mergeCells count="15">
    <mergeCell ref="A1:B1"/>
    <mergeCell ref="A2:L2"/>
    <mergeCell ref="A49:D49"/>
    <mergeCell ref="B5:B9"/>
    <mergeCell ref="B10:B11"/>
    <mergeCell ref="B12:B14"/>
    <mergeCell ref="B22:B23"/>
    <mergeCell ref="B24:B25"/>
    <mergeCell ref="B26:B28"/>
    <mergeCell ref="B29:B31"/>
    <mergeCell ref="B32:B33"/>
    <mergeCell ref="B34:B37"/>
    <mergeCell ref="B40:B42"/>
    <mergeCell ref="B43:B44"/>
    <mergeCell ref="B45:B48"/>
  </mergeCells>
  <printOptions/>
  <pageMargins left="0.7513888888888889" right="0.7513888888888889" top="1" bottom="1" header="0.5" footer="0.5"/>
  <pageSetup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周碧辉</dc:creator>
  <cp:keywords/>
  <dc:description/>
  <cp:lastModifiedBy>周碧辉</cp:lastModifiedBy>
  <dcterms:created xsi:type="dcterms:W3CDTF">2023-09-24T16:56:15Z</dcterms:created>
  <dcterms:modified xsi:type="dcterms:W3CDTF">2023-10-16T14:47:11Z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