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10月14日上午第一组" sheetId="1" r:id="rId1"/>
  </sheets>
  <calcPr calcId="144525"/>
</workbook>
</file>

<file path=xl/sharedStrings.xml><?xml version="1.0" encoding="utf-8"?>
<sst xmlns="http://schemas.openxmlformats.org/spreadsheetml/2006/main" count="420" uniqueCount="240">
  <si>
    <t>泰宁县2023年事业单位公开招聘工作人员考试成绩汇总表(第1考室)</t>
  </si>
  <si>
    <t>序号</t>
  </si>
  <si>
    <t>单位名称</t>
  </si>
  <si>
    <t>单位代码</t>
  </si>
  <si>
    <t>岗位代码</t>
  </si>
  <si>
    <t>招聘人数</t>
  </si>
  <si>
    <t>姓名</t>
  </si>
  <si>
    <t>准考证号</t>
  </si>
  <si>
    <t>笔试成绩</t>
  </si>
  <si>
    <t>面试成绩</t>
  </si>
  <si>
    <t>总成绩</t>
  </si>
  <si>
    <t>排名</t>
  </si>
  <si>
    <t>泰宁县杉城镇经济发展综合服务中心</t>
  </si>
  <si>
    <t>0101</t>
  </si>
  <si>
    <t>01</t>
  </si>
  <si>
    <t>肖文彬</t>
  </si>
  <si>
    <t>146130101013011</t>
  </si>
  <si>
    <t>74.70</t>
  </si>
  <si>
    <t>陈靖昕</t>
  </si>
  <si>
    <t>146130101010418</t>
  </si>
  <si>
    <t>69.30</t>
  </si>
  <si>
    <t>缺考</t>
  </si>
  <si>
    <t>江梦婕</t>
  </si>
  <si>
    <t>146130101010528</t>
  </si>
  <si>
    <t>68.50</t>
  </si>
  <si>
    <t>02</t>
  </si>
  <si>
    <t>黄文璐</t>
  </si>
  <si>
    <t>146130101024222</t>
  </si>
  <si>
    <t>75.20</t>
  </si>
  <si>
    <t>连美琴</t>
  </si>
  <si>
    <t>146130101023324</t>
  </si>
  <si>
    <t>73.20</t>
  </si>
  <si>
    <t>余美婷</t>
  </si>
  <si>
    <t>146130101023315</t>
  </si>
  <si>
    <t>71.00</t>
  </si>
  <si>
    <t>泰宁县杉城镇社会事务综合服务中心</t>
  </si>
  <si>
    <t>0102</t>
  </si>
  <si>
    <t>杨旭强</t>
  </si>
  <si>
    <t>146130102011510</t>
  </si>
  <si>
    <t>78.50</t>
  </si>
  <si>
    <t>严汉宁</t>
  </si>
  <si>
    <t>146130102012611</t>
  </si>
  <si>
    <t>72.10</t>
  </si>
  <si>
    <t>肖凌</t>
  </si>
  <si>
    <t>146130102012011</t>
  </si>
  <si>
    <t>70.40</t>
  </si>
  <si>
    <t>泰宁县朱口镇经济发展综合服务中心</t>
  </si>
  <si>
    <t>0201</t>
  </si>
  <si>
    <t>邱伟伟</t>
  </si>
  <si>
    <t>146130201011025</t>
  </si>
  <si>
    <t>73.50</t>
  </si>
  <si>
    <t>高彩红</t>
  </si>
  <si>
    <t>146130201012723</t>
  </si>
  <si>
    <t>72.50</t>
  </si>
  <si>
    <t>江莹</t>
  </si>
  <si>
    <t>146130201012325</t>
  </si>
  <si>
    <t>71.50</t>
  </si>
  <si>
    <t>吴美玲</t>
  </si>
  <si>
    <t>146130201023222</t>
  </si>
  <si>
    <t>70.60</t>
  </si>
  <si>
    <t>严祖耀</t>
  </si>
  <si>
    <t>146130201024124</t>
  </si>
  <si>
    <t>67.30</t>
  </si>
  <si>
    <t>吴晓恬</t>
  </si>
  <si>
    <t>146130201023302</t>
  </si>
  <si>
    <t>泰宁县朱口镇综合执法大队</t>
  </si>
  <si>
    <t>0202</t>
  </si>
  <si>
    <t>曾晖</t>
  </si>
  <si>
    <t>146130202010802</t>
  </si>
  <si>
    <t>61.10</t>
  </si>
  <si>
    <t xml:space="preserve">
 　　　　　　　　　　　　　　　　                            面试时间：2023年10月14日上午</t>
  </si>
  <si>
    <t>泰宁县2023年事业单位公开招聘工作人员考试成绩汇总表(第2考室)</t>
  </si>
  <si>
    <t>何圣卓</t>
  </si>
  <si>
    <t>146130202023926</t>
  </si>
  <si>
    <t>66.90</t>
  </si>
  <si>
    <t>黄宇</t>
  </si>
  <si>
    <t>146130202024307</t>
  </si>
  <si>
    <t>63.80</t>
  </si>
  <si>
    <t>周和烁</t>
  </si>
  <si>
    <t>146130202023708</t>
  </si>
  <si>
    <t>62.40</t>
  </si>
  <si>
    <t>泰宁县下渠镇社会事务综合服务中心</t>
  </si>
  <si>
    <t>0301</t>
  </si>
  <si>
    <t>林秀敏</t>
  </si>
  <si>
    <t>146130301011925</t>
  </si>
  <si>
    <t>73.30</t>
  </si>
  <si>
    <t>吴宁珠</t>
  </si>
  <si>
    <t>146130301012125</t>
  </si>
  <si>
    <t>71.90</t>
  </si>
  <si>
    <t>颜奕祥</t>
  </si>
  <si>
    <t>146130301012522</t>
  </si>
  <si>
    <t>71.60</t>
  </si>
  <si>
    <t>泰宁县新桥乡综合执法大队</t>
  </si>
  <si>
    <t>0401</t>
  </si>
  <si>
    <t>赖诗琳</t>
  </si>
  <si>
    <t>146130401011917</t>
  </si>
  <si>
    <t>74.00</t>
  </si>
  <si>
    <t>肖源凤</t>
  </si>
  <si>
    <t>146130401012721</t>
  </si>
  <si>
    <t>66.20</t>
  </si>
  <si>
    <t>熊盛涛</t>
  </si>
  <si>
    <t>146130401010228</t>
  </si>
  <si>
    <t>63.60</t>
  </si>
  <si>
    <t>泰宁县大田乡社会事务综合服务中心</t>
  </si>
  <si>
    <t>0501</t>
  </si>
  <si>
    <t>廖佳雯</t>
  </si>
  <si>
    <t>146130501013109</t>
  </si>
  <si>
    <t>67.20</t>
  </si>
  <si>
    <t>宋冬妹</t>
  </si>
  <si>
    <t>146130501012312</t>
  </si>
  <si>
    <t>60.90</t>
  </si>
  <si>
    <t>李琳</t>
  </si>
  <si>
    <t>146130501012409</t>
  </si>
  <si>
    <t>58.50</t>
  </si>
  <si>
    <t>泰宁县开善乡综合执法大队</t>
  </si>
  <si>
    <t>0602</t>
  </si>
  <si>
    <t>温凯红</t>
  </si>
  <si>
    <t>146130602023414</t>
  </si>
  <si>
    <t>陈雪莹</t>
  </si>
  <si>
    <t>146130602024005</t>
  </si>
  <si>
    <t>65.00</t>
  </si>
  <si>
    <t>廖能祥</t>
  </si>
  <si>
    <t>146130602024107</t>
  </si>
  <si>
    <t>中共泰宁县委党校</t>
  </si>
  <si>
    <t>1001</t>
  </si>
  <si>
    <t>肖冬阳</t>
  </si>
  <si>
    <t>146131001010711</t>
  </si>
  <si>
    <t>65.10</t>
  </si>
  <si>
    <t xml:space="preserve">   
 　　　　　　　　　　　　　　　　                            面试时间：2023年10月14日上午</t>
  </si>
  <si>
    <t>泰宁县开善乡社会事务综合服务中心</t>
  </si>
  <si>
    <t>0601</t>
  </si>
  <si>
    <t>李万昕</t>
  </si>
  <si>
    <t>146130601013115</t>
  </si>
  <si>
    <t>67.50</t>
  </si>
  <si>
    <t>杨林</t>
  </si>
  <si>
    <t>146130601010118</t>
  </si>
  <si>
    <t>65.20</t>
  </si>
  <si>
    <t>刘利焱</t>
  </si>
  <si>
    <t>146130601010113</t>
  </si>
  <si>
    <t>03</t>
  </si>
  <si>
    <t>周洋慧</t>
  </si>
  <si>
    <t>146130602034730</t>
  </si>
  <si>
    <t>72.90</t>
  </si>
  <si>
    <t>郑绍榕</t>
  </si>
  <si>
    <t>146130602034607</t>
  </si>
  <si>
    <t>70.80</t>
  </si>
  <si>
    <t>许杨昊</t>
  </si>
  <si>
    <t>146130602034708</t>
  </si>
  <si>
    <t>陈淑玲</t>
  </si>
  <si>
    <t>146130602012903</t>
  </si>
  <si>
    <t>67.10</t>
  </si>
  <si>
    <t>曾韶钢</t>
  </si>
  <si>
    <t>146130602011421</t>
  </si>
  <si>
    <t>66.60</t>
  </si>
  <si>
    <t>封毓莹</t>
  </si>
  <si>
    <t>146130602011819</t>
  </si>
  <si>
    <t>66.30</t>
  </si>
  <si>
    <t>泰宁县梅口乡经济发展综合服务中心</t>
  </si>
  <si>
    <t>0701</t>
  </si>
  <si>
    <t>黄宏</t>
  </si>
  <si>
    <t>146130701010119</t>
  </si>
  <si>
    <t>75.70</t>
  </si>
  <si>
    <t>肖家敏</t>
  </si>
  <si>
    <t>146130701011101</t>
  </si>
  <si>
    <t>周玺杨</t>
  </si>
  <si>
    <t>146130701012413</t>
  </si>
  <si>
    <t>69.70</t>
  </si>
  <si>
    <t>泰宁县大龙乡经济发展综合服务中心</t>
  </si>
  <si>
    <t>0801</t>
  </si>
  <si>
    <t>杨遥</t>
  </si>
  <si>
    <t>146130801012308</t>
  </si>
  <si>
    <t>76.10</t>
  </si>
  <si>
    <t>谢勇</t>
  </si>
  <si>
    <t>146130801011309</t>
  </si>
  <si>
    <t>肖玲莉</t>
  </si>
  <si>
    <t>146130801011302</t>
  </si>
  <si>
    <t>曾维杰</t>
  </si>
  <si>
    <t>146130801023806</t>
  </si>
  <si>
    <t>77.20</t>
  </si>
  <si>
    <t>陈顺</t>
  </si>
  <si>
    <t>146130801023923</t>
  </si>
  <si>
    <t>74.90</t>
  </si>
  <si>
    <t>张博文</t>
  </si>
  <si>
    <t>146130801023329</t>
  </si>
  <si>
    <t xml:space="preserve">   
 　　　　　　　　　　　　　　　　                            面试时间：2023年10月14日下午</t>
  </si>
  <si>
    <t>泰宁县青少年宫</t>
  </si>
  <si>
    <t>0901</t>
  </si>
  <si>
    <t>鲍伟彦</t>
  </si>
  <si>
    <t>146130901012010</t>
  </si>
  <si>
    <t>73.40</t>
  </si>
  <si>
    <t>林佳慧</t>
  </si>
  <si>
    <t>146130901011607</t>
  </si>
  <si>
    <t>69.40</t>
  </si>
  <si>
    <t>陈静茹</t>
  </si>
  <si>
    <t>146130901012821</t>
  </si>
  <si>
    <t>泰宁县融媒体中心</t>
  </si>
  <si>
    <t>1101</t>
  </si>
  <si>
    <t>李广</t>
  </si>
  <si>
    <t>146131101011127</t>
  </si>
  <si>
    <t>伍嘉俊</t>
  </si>
  <si>
    <t>146131101010824</t>
  </si>
  <si>
    <t>67.80</t>
  </si>
  <si>
    <t>余薛彬</t>
  </si>
  <si>
    <t>146131101011017</t>
  </si>
  <si>
    <t>张显超</t>
  </si>
  <si>
    <t>146131101023724</t>
  </si>
  <si>
    <t>77.30</t>
  </si>
  <si>
    <t>罗意烜</t>
  </si>
  <si>
    <t>146131101023327</t>
  </si>
  <si>
    <t>75.30</t>
  </si>
  <si>
    <t>陈嘉伟</t>
  </si>
  <si>
    <t>146131101024205</t>
  </si>
  <si>
    <t>72.40</t>
  </si>
  <si>
    <t>汤凯旭</t>
  </si>
  <si>
    <t>146131101034416</t>
  </si>
  <si>
    <t>75.90</t>
  </si>
  <si>
    <t>许雪萍</t>
  </si>
  <si>
    <t>146131101034413</t>
  </si>
  <si>
    <t>70.00</t>
  </si>
  <si>
    <t>邱继原</t>
  </si>
  <si>
    <t>146131101034616</t>
  </si>
  <si>
    <t>69.90</t>
  </si>
  <si>
    <t>泰宁县公安局文职人员中心</t>
  </si>
  <si>
    <t>1201</t>
  </si>
  <si>
    <t>吕嘉敏</t>
  </si>
  <si>
    <t>146131201011619</t>
  </si>
  <si>
    <t>黄可欣</t>
  </si>
  <si>
    <t>146131201013127</t>
  </si>
  <si>
    <t>严汉伟</t>
  </si>
  <si>
    <t>146131201013114</t>
  </si>
  <si>
    <t>69.10</t>
  </si>
  <si>
    <t>张慧芳</t>
  </si>
  <si>
    <t>146131201023628</t>
  </si>
  <si>
    <t>68.00</t>
  </si>
  <si>
    <t>许雪丹</t>
  </si>
  <si>
    <t>146131201024202</t>
  </si>
  <si>
    <t>67.90</t>
  </si>
  <si>
    <t>张鹏</t>
  </si>
  <si>
    <t>146131201024023</t>
  </si>
  <si>
    <t>66.50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</si>
</sst>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0"/>
      <name val="黑体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6"/>
  <sheetViews>
    <sheetView tabSelected="1" zoomScale="85" zoomScaleNormal="85" topLeftCell="A4" workbookViewId="0">
      <selection activeCell="J84" sqref="J84"/>
    </sheetView>
  </sheetViews>
  <sheetFormatPr defaultColWidth="9" defaultRowHeight="45" customHeight="1"/>
  <cols>
    <col min="1" max="1" width="6.425" style="2" customWidth="1"/>
    <col min="2" max="2" width="19.3833333333333" style="2" customWidth="1"/>
    <col min="3" max="4" width="7.63333333333333" style="2" customWidth="1"/>
    <col min="5" max="5" width="11.1333333333333" style="2" customWidth="1"/>
    <col min="6" max="6" width="8.13333333333333" style="2" customWidth="1"/>
    <col min="7" max="7" width="15.6333333333333" style="2" customWidth="1"/>
    <col min="8" max="8" width="9.38333333333333" style="2" customWidth="1"/>
    <col min="9" max="9" width="13.25" style="2" customWidth="1"/>
    <col min="10" max="10" width="14.6333333333333" style="2" customWidth="1"/>
    <col min="11" max="11" width="9.38333333333333" style="2" customWidth="1"/>
    <col min="12" max="16384" width="9" style="2"/>
  </cols>
  <sheetData>
    <row r="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2" customFormat="1" customHeight="1" spans="1:11">
      <c r="A3" s="5">
        <v>1</v>
      </c>
      <c r="B3" s="5" t="s">
        <v>12</v>
      </c>
      <c r="C3" s="5" t="s">
        <v>13</v>
      </c>
      <c r="D3" s="5" t="s">
        <v>14</v>
      </c>
      <c r="E3" s="5">
        <v>1</v>
      </c>
      <c r="F3" s="5" t="s">
        <v>15</v>
      </c>
      <c r="G3" s="5" t="s">
        <v>16</v>
      </c>
      <c r="H3" s="5" t="s">
        <v>17</v>
      </c>
      <c r="I3" s="8">
        <v>78.6</v>
      </c>
      <c r="J3" s="5">
        <f>H3+I3</f>
        <v>153.3</v>
      </c>
      <c r="K3" s="5">
        <v>1</v>
      </c>
    </row>
    <row r="4" s="2" customFormat="1" customHeight="1" spans="1:11">
      <c r="A4" s="5">
        <v>2</v>
      </c>
      <c r="B4" s="5"/>
      <c r="C4" s="5" t="s">
        <v>13</v>
      </c>
      <c r="D4" s="5" t="s">
        <v>14</v>
      </c>
      <c r="E4" s="5"/>
      <c r="F4" s="5" t="s">
        <v>18</v>
      </c>
      <c r="G4" s="5" t="s">
        <v>19</v>
      </c>
      <c r="H4" s="5" t="s">
        <v>20</v>
      </c>
      <c r="I4" s="5" t="s">
        <v>21</v>
      </c>
      <c r="J4" s="5" t="s">
        <v>21</v>
      </c>
      <c r="K4" s="5"/>
    </row>
    <row r="5" s="2" customFormat="1" customHeight="1" spans="1:11">
      <c r="A5" s="5">
        <v>3</v>
      </c>
      <c r="B5" s="5"/>
      <c r="C5" s="5" t="s">
        <v>13</v>
      </c>
      <c r="D5" s="5" t="s">
        <v>14</v>
      </c>
      <c r="E5" s="5"/>
      <c r="F5" s="5" t="s">
        <v>22</v>
      </c>
      <c r="G5" s="5" t="s">
        <v>23</v>
      </c>
      <c r="H5" s="5" t="s">
        <v>24</v>
      </c>
      <c r="I5" s="5">
        <v>76.6</v>
      </c>
      <c r="J5" s="5">
        <f t="shared" ref="J4:J18" si="0">H5+I5</f>
        <v>145.1</v>
      </c>
      <c r="K5" s="5">
        <v>2</v>
      </c>
    </row>
    <row r="6" s="2" customFormat="1" customHeight="1" spans="1:11">
      <c r="A6" s="5">
        <v>4</v>
      </c>
      <c r="B6" s="5" t="s">
        <v>12</v>
      </c>
      <c r="C6" s="5" t="s">
        <v>13</v>
      </c>
      <c r="D6" s="5" t="s">
        <v>25</v>
      </c>
      <c r="E6" s="5">
        <v>1</v>
      </c>
      <c r="F6" s="5" t="s">
        <v>26</v>
      </c>
      <c r="G6" s="5" t="s">
        <v>27</v>
      </c>
      <c r="H6" s="5" t="s">
        <v>28</v>
      </c>
      <c r="I6" s="5">
        <v>77.2</v>
      </c>
      <c r="J6" s="5">
        <f t="shared" si="0"/>
        <v>152.4</v>
      </c>
      <c r="K6" s="5">
        <v>2</v>
      </c>
    </row>
    <row r="7" s="2" customFormat="1" customHeight="1" spans="1:11">
      <c r="A7" s="5">
        <v>5</v>
      </c>
      <c r="B7" s="5"/>
      <c r="C7" s="5" t="s">
        <v>13</v>
      </c>
      <c r="D7" s="5" t="s">
        <v>25</v>
      </c>
      <c r="E7" s="5"/>
      <c r="F7" s="5" t="s">
        <v>29</v>
      </c>
      <c r="G7" s="5" t="s">
        <v>30</v>
      </c>
      <c r="H7" s="5" t="s">
        <v>31</v>
      </c>
      <c r="I7" s="5">
        <v>79.4</v>
      </c>
      <c r="J7" s="5">
        <f t="shared" si="0"/>
        <v>152.6</v>
      </c>
      <c r="K7" s="5">
        <v>1</v>
      </c>
    </row>
    <row r="8" s="2" customFormat="1" customHeight="1" spans="1:11">
      <c r="A8" s="5">
        <v>6</v>
      </c>
      <c r="B8" s="5"/>
      <c r="C8" s="5" t="s">
        <v>13</v>
      </c>
      <c r="D8" s="5" t="s">
        <v>25</v>
      </c>
      <c r="E8" s="5"/>
      <c r="F8" s="5" t="s">
        <v>32</v>
      </c>
      <c r="G8" s="5" t="s">
        <v>33</v>
      </c>
      <c r="H8" s="5" t="s">
        <v>34</v>
      </c>
      <c r="I8" s="5">
        <v>79.6</v>
      </c>
      <c r="J8" s="5">
        <f t="shared" si="0"/>
        <v>150.6</v>
      </c>
      <c r="K8" s="5">
        <v>3</v>
      </c>
    </row>
    <row r="9" s="2" customFormat="1" customHeight="1" spans="1:11">
      <c r="A9" s="5">
        <v>7</v>
      </c>
      <c r="B9" s="5" t="s">
        <v>35</v>
      </c>
      <c r="C9" s="5" t="s">
        <v>36</v>
      </c>
      <c r="D9" s="5" t="s">
        <v>14</v>
      </c>
      <c r="E9" s="5">
        <v>1</v>
      </c>
      <c r="F9" s="5" t="s">
        <v>37</v>
      </c>
      <c r="G9" s="5" t="s">
        <v>38</v>
      </c>
      <c r="H9" s="5" t="s">
        <v>39</v>
      </c>
      <c r="I9" s="5">
        <v>80.8</v>
      </c>
      <c r="J9" s="5">
        <f t="shared" si="0"/>
        <v>159.3</v>
      </c>
      <c r="K9" s="5">
        <v>1</v>
      </c>
    </row>
    <row r="10" s="2" customFormat="1" customHeight="1" spans="1:11">
      <c r="A10" s="5">
        <v>8</v>
      </c>
      <c r="B10" s="5"/>
      <c r="C10" s="5" t="s">
        <v>36</v>
      </c>
      <c r="D10" s="5" t="s">
        <v>14</v>
      </c>
      <c r="E10" s="5"/>
      <c r="F10" s="5" t="s">
        <v>40</v>
      </c>
      <c r="G10" s="5" t="s">
        <v>41</v>
      </c>
      <c r="H10" s="5" t="s">
        <v>42</v>
      </c>
      <c r="I10" s="5">
        <v>76.2</v>
      </c>
      <c r="J10" s="5">
        <f t="shared" si="0"/>
        <v>148.3</v>
      </c>
      <c r="K10" s="5">
        <v>2</v>
      </c>
    </row>
    <row r="11" s="2" customFormat="1" customHeight="1" spans="1:11">
      <c r="A11" s="5">
        <v>9</v>
      </c>
      <c r="B11" s="5"/>
      <c r="C11" s="5" t="s">
        <v>36</v>
      </c>
      <c r="D11" s="5" t="s">
        <v>14</v>
      </c>
      <c r="E11" s="5"/>
      <c r="F11" s="5" t="s">
        <v>43</v>
      </c>
      <c r="G11" s="5" t="s">
        <v>44</v>
      </c>
      <c r="H11" s="5" t="s">
        <v>45</v>
      </c>
      <c r="I11" s="5">
        <v>72.4</v>
      </c>
      <c r="J11" s="5">
        <f t="shared" si="0"/>
        <v>142.8</v>
      </c>
      <c r="K11" s="5">
        <v>3</v>
      </c>
    </row>
    <row r="12" s="2" customFormat="1" customHeight="1" spans="1:11">
      <c r="A12" s="5">
        <v>10</v>
      </c>
      <c r="B12" s="5" t="s">
        <v>46</v>
      </c>
      <c r="C12" s="5" t="s">
        <v>47</v>
      </c>
      <c r="D12" s="5" t="s">
        <v>14</v>
      </c>
      <c r="E12" s="5">
        <v>1</v>
      </c>
      <c r="F12" s="5" t="s">
        <v>48</v>
      </c>
      <c r="G12" s="5" t="s">
        <v>49</v>
      </c>
      <c r="H12" s="5" t="s">
        <v>50</v>
      </c>
      <c r="I12" s="5">
        <v>79.4</v>
      </c>
      <c r="J12" s="5">
        <f t="shared" si="0"/>
        <v>152.9</v>
      </c>
      <c r="K12" s="5">
        <v>1</v>
      </c>
    </row>
    <row r="13" s="2" customFormat="1" customHeight="1" spans="1:11">
      <c r="A13" s="5">
        <v>11</v>
      </c>
      <c r="B13" s="5"/>
      <c r="C13" s="5" t="s">
        <v>47</v>
      </c>
      <c r="D13" s="5" t="s">
        <v>14</v>
      </c>
      <c r="E13" s="5"/>
      <c r="F13" s="5" t="s">
        <v>51</v>
      </c>
      <c r="G13" s="5" t="s">
        <v>52</v>
      </c>
      <c r="H13" s="5" t="s">
        <v>53</v>
      </c>
      <c r="I13" s="5">
        <v>79.6</v>
      </c>
      <c r="J13" s="5">
        <f t="shared" si="0"/>
        <v>152.1</v>
      </c>
      <c r="K13" s="5">
        <v>2</v>
      </c>
    </row>
    <row r="14" s="2" customFormat="1" customHeight="1" spans="1:11">
      <c r="A14" s="5">
        <v>12</v>
      </c>
      <c r="B14" s="5"/>
      <c r="C14" s="5" t="s">
        <v>47</v>
      </c>
      <c r="D14" s="5" t="s">
        <v>14</v>
      </c>
      <c r="E14" s="5"/>
      <c r="F14" s="5" t="s">
        <v>54</v>
      </c>
      <c r="G14" s="5" t="s">
        <v>55</v>
      </c>
      <c r="H14" s="5" t="s">
        <v>56</v>
      </c>
      <c r="I14" s="5">
        <v>79.4</v>
      </c>
      <c r="J14" s="5">
        <f t="shared" si="0"/>
        <v>150.9</v>
      </c>
      <c r="K14" s="5">
        <v>3</v>
      </c>
    </row>
    <row r="15" s="2" customFormat="1" customHeight="1" spans="1:11">
      <c r="A15" s="5">
        <v>13</v>
      </c>
      <c r="B15" s="5" t="s">
        <v>46</v>
      </c>
      <c r="C15" s="5" t="s">
        <v>47</v>
      </c>
      <c r="D15" s="5" t="s">
        <v>25</v>
      </c>
      <c r="E15" s="5">
        <v>1</v>
      </c>
      <c r="F15" s="5" t="s">
        <v>57</v>
      </c>
      <c r="G15" s="5" t="s">
        <v>58</v>
      </c>
      <c r="H15" s="5" t="s">
        <v>59</v>
      </c>
      <c r="I15" s="5">
        <v>76.2</v>
      </c>
      <c r="J15" s="5">
        <f t="shared" si="0"/>
        <v>146.8</v>
      </c>
      <c r="K15" s="5">
        <v>1</v>
      </c>
    </row>
    <row r="16" s="2" customFormat="1" customHeight="1" spans="1:11">
      <c r="A16" s="5">
        <v>14</v>
      </c>
      <c r="B16" s="5"/>
      <c r="C16" s="5" t="s">
        <v>47</v>
      </c>
      <c r="D16" s="5" t="s">
        <v>25</v>
      </c>
      <c r="E16" s="5"/>
      <c r="F16" s="5" t="s">
        <v>60</v>
      </c>
      <c r="G16" s="5" t="s">
        <v>61</v>
      </c>
      <c r="H16" s="5" t="s">
        <v>62</v>
      </c>
      <c r="I16" s="5">
        <v>70.4</v>
      </c>
      <c r="J16" s="5">
        <f t="shared" si="0"/>
        <v>137.7</v>
      </c>
      <c r="K16" s="5">
        <v>3</v>
      </c>
    </row>
    <row r="17" s="2" customFormat="1" customHeight="1" spans="1:11">
      <c r="A17" s="5">
        <v>15</v>
      </c>
      <c r="B17" s="5"/>
      <c r="C17" s="5" t="s">
        <v>47</v>
      </c>
      <c r="D17" s="5" t="s">
        <v>25</v>
      </c>
      <c r="E17" s="5"/>
      <c r="F17" s="6" t="s">
        <v>63</v>
      </c>
      <c r="G17" s="10" t="s">
        <v>64</v>
      </c>
      <c r="H17" s="5">
        <v>66.9</v>
      </c>
      <c r="I17" s="5">
        <v>74.4</v>
      </c>
      <c r="J17" s="5">
        <f t="shared" si="0"/>
        <v>141.3</v>
      </c>
      <c r="K17" s="5">
        <v>2</v>
      </c>
    </row>
    <row r="18" s="2" customFormat="1" customHeight="1" spans="1:11">
      <c r="A18" s="5">
        <v>16</v>
      </c>
      <c r="B18" s="5" t="s">
        <v>65</v>
      </c>
      <c r="C18" s="5" t="s">
        <v>66</v>
      </c>
      <c r="D18" s="5" t="s">
        <v>14</v>
      </c>
      <c r="E18" s="5">
        <v>1</v>
      </c>
      <c r="F18" s="5" t="s">
        <v>67</v>
      </c>
      <c r="G18" s="5" t="s">
        <v>68</v>
      </c>
      <c r="H18" s="5" t="s">
        <v>69</v>
      </c>
      <c r="I18" s="5">
        <v>77.4</v>
      </c>
      <c r="J18" s="5">
        <f t="shared" si="0"/>
        <v>138.5</v>
      </c>
      <c r="K18" s="5">
        <v>1</v>
      </c>
    </row>
    <row r="19" s="2" customFormat="1" customHeight="1" spans="1:11">
      <c r="A19" s="7" t="s">
        <v>70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="2" customFormat="1" customHeight="1" spans="1:1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="2" customFormat="1" customHeight="1" spans="1:1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="2" customFormat="1" customHeight="1" spans="1:11">
      <c r="A22" s="3" t="s">
        <v>71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="1" customFormat="1" customHeight="1" spans="1:11">
      <c r="A23" s="4" t="s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</row>
    <row r="24" s="2" customFormat="1" customHeight="1" spans="1:11">
      <c r="A24" s="5">
        <v>1</v>
      </c>
      <c r="B24" s="5" t="s">
        <v>65</v>
      </c>
      <c r="C24" s="5" t="s">
        <v>66</v>
      </c>
      <c r="D24" s="5" t="s">
        <v>25</v>
      </c>
      <c r="E24" s="5">
        <v>1</v>
      </c>
      <c r="F24" s="5" t="s">
        <v>72</v>
      </c>
      <c r="G24" s="5" t="s">
        <v>73</v>
      </c>
      <c r="H24" s="5" t="s">
        <v>74</v>
      </c>
      <c r="I24" s="5">
        <v>78.4</v>
      </c>
      <c r="J24" s="5">
        <f>H24+I24</f>
        <v>145.3</v>
      </c>
      <c r="K24" s="5">
        <v>1</v>
      </c>
    </row>
    <row r="25" s="2" customFormat="1" customHeight="1" spans="1:11">
      <c r="A25" s="5">
        <v>2</v>
      </c>
      <c r="B25" s="5"/>
      <c r="C25" s="5" t="s">
        <v>66</v>
      </c>
      <c r="D25" s="5" t="s">
        <v>25</v>
      </c>
      <c r="E25" s="5"/>
      <c r="F25" s="5" t="s">
        <v>75</v>
      </c>
      <c r="G25" s="5" t="s">
        <v>76</v>
      </c>
      <c r="H25" s="5" t="s">
        <v>77</v>
      </c>
      <c r="I25" s="5">
        <v>76.6</v>
      </c>
      <c r="J25" s="5">
        <f t="shared" ref="J25:J39" si="1">H25+I25</f>
        <v>140.4</v>
      </c>
      <c r="K25" s="5">
        <v>2</v>
      </c>
    </row>
    <row r="26" s="2" customFormat="1" customHeight="1" spans="1:11">
      <c r="A26" s="5">
        <v>3</v>
      </c>
      <c r="B26" s="5"/>
      <c r="C26" s="5" t="s">
        <v>66</v>
      </c>
      <c r="D26" s="5" t="s">
        <v>25</v>
      </c>
      <c r="E26" s="5"/>
      <c r="F26" s="5" t="s">
        <v>78</v>
      </c>
      <c r="G26" s="5" t="s">
        <v>79</v>
      </c>
      <c r="H26" s="5" t="s">
        <v>80</v>
      </c>
      <c r="I26" s="5">
        <v>71.4</v>
      </c>
      <c r="J26" s="5">
        <f t="shared" si="1"/>
        <v>133.8</v>
      </c>
      <c r="K26" s="5">
        <v>3</v>
      </c>
    </row>
    <row r="27" s="2" customFormat="1" customHeight="1" spans="1:11">
      <c r="A27" s="5">
        <v>4</v>
      </c>
      <c r="B27" s="5" t="s">
        <v>81</v>
      </c>
      <c r="C27" s="5" t="s">
        <v>82</v>
      </c>
      <c r="D27" s="5" t="s">
        <v>14</v>
      </c>
      <c r="E27" s="5">
        <v>1</v>
      </c>
      <c r="F27" s="5" t="s">
        <v>83</v>
      </c>
      <c r="G27" s="5" t="s">
        <v>84</v>
      </c>
      <c r="H27" s="5" t="s">
        <v>85</v>
      </c>
      <c r="I27" s="5" t="s">
        <v>21</v>
      </c>
      <c r="J27" s="5" t="s">
        <v>21</v>
      </c>
      <c r="K27" s="5"/>
    </row>
    <row r="28" s="2" customFormat="1" customHeight="1" spans="1:11">
      <c r="A28" s="5">
        <v>5</v>
      </c>
      <c r="B28" s="5"/>
      <c r="C28" s="5" t="s">
        <v>82</v>
      </c>
      <c r="D28" s="5" t="s">
        <v>14</v>
      </c>
      <c r="E28" s="5"/>
      <c r="F28" s="5" t="s">
        <v>86</v>
      </c>
      <c r="G28" s="5" t="s">
        <v>87</v>
      </c>
      <c r="H28" s="5" t="s">
        <v>88</v>
      </c>
      <c r="I28" s="5">
        <v>78</v>
      </c>
      <c r="J28" s="5">
        <f t="shared" si="1"/>
        <v>149.9</v>
      </c>
      <c r="K28" s="5">
        <v>2</v>
      </c>
    </row>
    <row r="29" s="2" customFormat="1" customHeight="1" spans="1:11">
      <c r="A29" s="5">
        <v>6</v>
      </c>
      <c r="B29" s="5"/>
      <c r="C29" s="5" t="s">
        <v>82</v>
      </c>
      <c r="D29" s="5" t="s">
        <v>14</v>
      </c>
      <c r="E29" s="5"/>
      <c r="F29" s="5" t="s">
        <v>89</v>
      </c>
      <c r="G29" s="5" t="s">
        <v>90</v>
      </c>
      <c r="H29" s="5" t="s">
        <v>91</v>
      </c>
      <c r="I29" s="5">
        <v>78.6</v>
      </c>
      <c r="J29" s="5">
        <f t="shared" si="1"/>
        <v>150.2</v>
      </c>
      <c r="K29" s="5">
        <v>1</v>
      </c>
    </row>
    <row r="30" s="2" customFormat="1" customHeight="1" spans="1:11">
      <c r="A30" s="5">
        <v>7</v>
      </c>
      <c r="B30" s="5" t="s">
        <v>92</v>
      </c>
      <c r="C30" s="5" t="s">
        <v>93</v>
      </c>
      <c r="D30" s="5" t="s">
        <v>14</v>
      </c>
      <c r="E30" s="5">
        <v>1</v>
      </c>
      <c r="F30" s="5" t="s">
        <v>94</v>
      </c>
      <c r="G30" s="5" t="s">
        <v>95</v>
      </c>
      <c r="H30" s="5" t="s">
        <v>96</v>
      </c>
      <c r="I30" s="5">
        <v>79.4</v>
      </c>
      <c r="J30" s="5">
        <f t="shared" si="1"/>
        <v>153.4</v>
      </c>
      <c r="K30" s="5">
        <v>1</v>
      </c>
    </row>
    <row r="31" s="2" customFormat="1" customHeight="1" spans="1:11">
      <c r="A31" s="5">
        <v>8</v>
      </c>
      <c r="B31" s="5"/>
      <c r="C31" s="5" t="s">
        <v>93</v>
      </c>
      <c r="D31" s="5" t="s">
        <v>14</v>
      </c>
      <c r="E31" s="5"/>
      <c r="F31" s="5" t="s">
        <v>97</v>
      </c>
      <c r="G31" s="5" t="s">
        <v>98</v>
      </c>
      <c r="H31" s="5" t="s">
        <v>99</v>
      </c>
      <c r="I31" s="5">
        <v>78.6</v>
      </c>
      <c r="J31" s="5">
        <f t="shared" si="1"/>
        <v>144.8</v>
      </c>
      <c r="K31" s="5">
        <v>2</v>
      </c>
    </row>
    <row r="32" s="2" customFormat="1" customHeight="1" spans="1:11">
      <c r="A32" s="5">
        <v>9</v>
      </c>
      <c r="B32" s="5"/>
      <c r="C32" s="5" t="s">
        <v>93</v>
      </c>
      <c r="D32" s="5" t="s">
        <v>14</v>
      </c>
      <c r="E32" s="5"/>
      <c r="F32" s="5" t="s">
        <v>100</v>
      </c>
      <c r="G32" s="5" t="s">
        <v>101</v>
      </c>
      <c r="H32" s="5" t="s">
        <v>102</v>
      </c>
      <c r="I32" s="5" t="s">
        <v>21</v>
      </c>
      <c r="J32" s="5" t="s">
        <v>21</v>
      </c>
      <c r="K32" s="5"/>
    </row>
    <row r="33" s="2" customFormat="1" customHeight="1" spans="1:11">
      <c r="A33" s="5">
        <v>10</v>
      </c>
      <c r="B33" s="5" t="s">
        <v>103</v>
      </c>
      <c r="C33" s="5" t="s">
        <v>104</v>
      </c>
      <c r="D33" s="5" t="s">
        <v>14</v>
      </c>
      <c r="E33" s="5">
        <v>1</v>
      </c>
      <c r="F33" s="5" t="s">
        <v>105</v>
      </c>
      <c r="G33" s="5" t="s">
        <v>106</v>
      </c>
      <c r="H33" s="5" t="s">
        <v>107</v>
      </c>
      <c r="I33" s="5">
        <v>75.4</v>
      </c>
      <c r="J33" s="5">
        <f t="shared" si="1"/>
        <v>142.6</v>
      </c>
      <c r="K33" s="5">
        <v>1</v>
      </c>
    </row>
    <row r="34" s="2" customFormat="1" customHeight="1" spans="1:11">
      <c r="A34" s="5">
        <v>11</v>
      </c>
      <c r="B34" s="5"/>
      <c r="C34" s="5" t="s">
        <v>104</v>
      </c>
      <c r="D34" s="5" t="s">
        <v>14</v>
      </c>
      <c r="E34" s="5"/>
      <c r="F34" s="5" t="s">
        <v>108</v>
      </c>
      <c r="G34" s="5" t="s">
        <v>109</v>
      </c>
      <c r="H34" s="5" t="s">
        <v>110</v>
      </c>
      <c r="I34" s="5">
        <v>74.8</v>
      </c>
      <c r="J34" s="5">
        <f t="shared" si="1"/>
        <v>135.7</v>
      </c>
      <c r="K34" s="5">
        <v>2</v>
      </c>
    </row>
    <row r="35" s="2" customFormat="1" customHeight="1" spans="1:11">
      <c r="A35" s="5">
        <v>12</v>
      </c>
      <c r="B35" s="5"/>
      <c r="C35" s="5" t="s">
        <v>104</v>
      </c>
      <c r="D35" s="5" t="s">
        <v>14</v>
      </c>
      <c r="E35" s="5"/>
      <c r="F35" s="5" t="s">
        <v>111</v>
      </c>
      <c r="G35" s="5" t="s">
        <v>112</v>
      </c>
      <c r="H35" s="5" t="s">
        <v>113</v>
      </c>
      <c r="I35" s="5">
        <v>76.8</v>
      </c>
      <c r="J35" s="5">
        <f t="shared" si="1"/>
        <v>135.3</v>
      </c>
      <c r="K35" s="5">
        <v>3</v>
      </c>
    </row>
    <row r="36" s="2" customFormat="1" customHeight="1" spans="1:11">
      <c r="A36" s="5">
        <v>13</v>
      </c>
      <c r="B36" s="5" t="s">
        <v>114</v>
      </c>
      <c r="C36" s="5" t="s">
        <v>115</v>
      </c>
      <c r="D36" s="5" t="s">
        <v>25</v>
      </c>
      <c r="E36" s="5">
        <v>1</v>
      </c>
      <c r="F36" s="5" t="s">
        <v>116</v>
      </c>
      <c r="G36" s="5" t="s">
        <v>117</v>
      </c>
      <c r="H36" s="5" t="s">
        <v>20</v>
      </c>
      <c r="I36" s="5">
        <v>76.4</v>
      </c>
      <c r="J36" s="5">
        <f t="shared" si="1"/>
        <v>145.7</v>
      </c>
      <c r="K36" s="5">
        <v>1</v>
      </c>
    </row>
    <row r="37" s="2" customFormat="1" customHeight="1" spans="1:11">
      <c r="A37" s="5">
        <v>14</v>
      </c>
      <c r="B37" s="5"/>
      <c r="C37" s="5" t="s">
        <v>115</v>
      </c>
      <c r="D37" s="5" t="s">
        <v>25</v>
      </c>
      <c r="E37" s="5"/>
      <c r="F37" s="5" t="s">
        <v>118</v>
      </c>
      <c r="G37" s="5" t="s">
        <v>119</v>
      </c>
      <c r="H37" s="5" t="s">
        <v>120</v>
      </c>
      <c r="I37" s="5">
        <v>75.2</v>
      </c>
      <c r="J37" s="5">
        <f t="shared" si="1"/>
        <v>140.2</v>
      </c>
      <c r="K37" s="5">
        <v>2</v>
      </c>
    </row>
    <row r="38" s="2" customFormat="1" customHeight="1" spans="1:11">
      <c r="A38" s="5">
        <v>15</v>
      </c>
      <c r="B38" s="5"/>
      <c r="C38" s="5" t="s">
        <v>115</v>
      </c>
      <c r="D38" s="5" t="s">
        <v>25</v>
      </c>
      <c r="E38" s="5"/>
      <c r="F38" s="5" t="s">
        <v>121</v>
      </c>
      <c r="G38" s="10" t="s">
        <v>122</v>
      </c>
      <c r="H38" s="5">
        <v>58.3</v>
      </c>
      <c r="I38" s="5" t="s">
        <v>21</v>
      </c>
      <c r="J38" s="5" t="s">
        <v>21</v>
      </c>
      <c r="K38" s="5"/>
    </row>
    <row r="39" s="2" customFormat="1" customHeight="1" spans="1:11">
      <c r="A39" s="5">
        <v>16</v>
      </c>
      <c r="B39" s="5" t="s">
        <v>123</v>
      </c>
      <c r="C39" s="5" t="s">
        <v>124</v>
      </c>
      <c r="D39" s="5" t="s">
        <v>14</v>
      </c>
      <c r="E39" s="5">
        <v>1</v>
      </c>
      <c r="F39" s="5" t="s">
        <v>125</v>
      </c>
      <c r="G39" s="5" t="s">
        <v>126</v>
      </c>
      <c r="H39" s="5" t="s">
        <v>127</v>
      </c>
      <c r="I39" s="5">
        <v>78.6</v>
      </c>
      <c r="J39" s="5">
        <f t="shared" si="1"/>
        <v>143.7</v>
      </c>
      <c r="K39" s="5">
        <v>1</v>
      </c>
    </row>
    <row r="40" s="2" customFormat="1" customHeight="1" spans="1:11">
      <c r="A40" s="7" t="s">
        <v>128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="2" customFormat="1" customHeight="1" spans="1:1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="2" customFormat="1" customHeight="1" spans="1:1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="2" customFormat="1" customHeight="1" spans="1:11">
      <c r="A43" s="3" t="s">
        <v>71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="1" customFormat="1" ht="44" customHeight="1" spans="1:11">
      <c r="A44" s="4" t="s">
        <v>1</v>
      </c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4" t="s">
        <v>9</v>
      </c>
      <c r="J44" s="4" t="s">
        <v>10</v>
      </c>
      <c r="K44" s="4" t="s">
        <v>11</v>
      </c>
    </row>
    <row r="45" s="2" customFormat="1" ht="44" customHeight="1" spans="1:11">
      <c r="A45" s="5">
        <v>1</v>
      </c>
      <c r="B45" s="5" t="s">
        <v>129</v>
      </c>
      <c r="C45" s="5" t="s">
        <v>130</v>
      </c>
      <c r="D45" s="5" t="s">
        <v>14</v>
      </c>
      <c r="E45" s="5">
        <v>1</v>
      </c>
      <c r="F45" s="5" t="s">
        <v>131</v>
      </c>
      <c r="G45" s="5" t="s">
        <v>132</v>
      </c>
      <c r="H45" s="5" t="s">
        <v>133</v>
      </c>
      <c r="I45" s="5">
        <v>78.6</v>
      </c>
      <c r="J45" s="5">
        <f>H45+I45</f>
        <v>146.1</v>
      </c>
      <c r="K45" s="5">
        <v>1</v>
      </c>
    </row>
    <row r="46" s="2" customFormat="1" ht="44" customHeight="1" spans="1:11">
      <c r="A46" s="5">
        <v>2</v>
      </c>
      <c r="B46" s="5"/>
      <c r="C46" s="5" t="s">
        <v>130</v>
      </c>
      <c r="D46" s="5" t="s">
        <v>14</v>
      </c>
      <c r="E46" s="5"/>
      <c r="F46" s="5" t="s">
        <v>134</v>
      </c>
      <c r="G46" s="5" t="s">
        <v>135</v>
      </c>
      <c r="H46" s="5" t="s">
        <v>136</v>
      </c>
      <c r="I46" s="5">
        <v>77.8</v>
      </c>
      <c r="J46" s="5">
        <f t="shared" ref="J46:J62" si="2">H46+I46</f>
        <v>143</v>
      </c>
      <c r="K46" s="5">
        <v>2</v>
      </c>
    </row>
    <row r="47" s="2" customFormat="1" ht="44" customHeight="1" spans="1:11">
      <c r="A47" s="5">
        <v>3</v>
      </c>
      <c r="B47" s="5"/>
      <c r="C47" s="5" t="s">
        <v>130</v>
      </c>
      <c r="D47" s="5" t="s">
        <v>14</v>
      </c>
      <c r="E47" s="5"/>
      <c r="F47" s="5" t="s">
        <v>137</v>
      </c>
      <c r="G47" s="5" t="s">
        <v>138</v>
      </c>
      <c r="H47" s="5" t="s">
        <v>127</v>
      </c>
      <c r="I47" s="5">
        <v>75.8</v>
      </c>
      <c r="J47" s="5">
        <f t="shared" si="2"/>
        <v>140.9</v>
      </c>
      <c r="K47" s="5">
        <v>3</v>
      </c>
    </row>
    <row r="48" s="2" customFormat="1" ht="44" customHeight="1" spans="1:11">
      <c r="A48" s="5">
        <v>4</v>
      </c>
      <c r="B48" s="5" t="s">
        <v>114</v>
      </c>
      <c r="C48" s="5" t="s">
        <v>115</v>
      </c>
      <c r="D48" s="5" t="s">
        <v>139</v>
      </c>
      <c r="E48" s="5">
        <v>1</v>
      </c>
      <c r="F48" s="5" t="s">
        <v>140</v>
      </c>
      <c r="G48" s="5" t="s">
        <v>141</v>
      </c>
      <c r="H48" s="5" t="s">
        <v>142</v>
      </c>
      <c r="I48" s="5">
        <v>76.8</v>
      </c>
      <c r="J48" s="5">
        <f t="shared" si="2"/>
        <v>149.7</v>
      </c>
      <c r="K48" s="5">
        <v>2</v>
      </c>
    </row>
    <row r="49" s="2" customFormat="1" ht="44" customHeight="1" spans="1:11">
      <c r="A49" s="5">
        <v>5</v>
      </c>
      <c r="B49" s="5"/>
      <c r="C49" s="5" t="s">
        <v>115</v>
      </c>
      <c r="D49" s="5" t="s">
        <v>139</v>
      </c>
      <c r="E49" s="5"/>
      <c r="F49" s="5" t="s">
        <v>143</v>
      </c>
      <c r="G49" s="5" t="s">
        <v>144</v>
      </c>
      <c r="H49" s="5" t="s">
        <v>145</v>
      </c>
      <c r="I49" s="5">
        <v>76.4</v>
      </c>
      <c r="J49" s="5">
        <f t="shared" si="2"/>
        <v>147.2</v>
      </c>
      <c r="K49" s="5">
        <v>3</v>
      </c>
    </row>
    <row r="50" s="2" customFormat="1" ht="44" customHeight="1" spans="1:11">
      <c r="A50" s="5">
        <v>6</v>
      </c>
      <c r="B50" s="5"/>
      <c r="C50" s="5" t="s">
        <v>115</v>
      </c>
      <c r="D50" s="5" t="s">
        <v>139</v>
      </c>
      <c r="E50" s="5"/>
      <c r="F50" s="5" t="s">
        <v>146</v>
      </c>
      <c r="G50" s="5" t="s">
        <v>147</v>
      </c>
      <c r="H50" s="5" t="s">
        <v>59</v>
      </c>
      <c r="I50" s="5">
        <v>80.6</v>
      </c>
      <c r="J50" s="5">
        <f t="shared" si="2"/>
        <v>151.2</v>
      </c>
      <c r="K50" s="5">
        <v>1</v>
      </c>
    </row>
    <row r="51" s="2" customFormat="1" ht="44" customHeight="1" spans="1:11">
      <c r="A51" s="5">
        <v>7</v>
      </c>
      <c r="B51" s="5" t="s">
        <v>114</v>
      </c>
      <c r="C51" s="5" t="s">
        <v>115</v>
      </c>
      <c r="D51" s="5" t="s">
        <v>14</v>
      </c>
      <c r="E51" s="5">
        <v>1</v>
      </c>
      <c r="F51" s="5" t="s">
        <v>148</v>
      </c>
      <c r="G51" s="5" t="s">
        <v>149</v>
      </c>
      <c r="H51" s="5" t="s">
        <v>150</v>
      </c>
      <c r="I51" s="5">
        <v>76.6</v>
      </c>
      <c r="J51" s="5">
        <f t="shared" si="2"/>
        <v>143.7</v>
      </c>
      <c r="K51" s="5">
        <v>3</v>
      </c>
    </row>
    <row r="52" s="2" customFormat="1" ht="44" customHeight="1" spans="1:11">
      <c r="A52" s="5">
        <v>8</v>
      </c>
      <c r="B52" s="5"/>
      <c r="C52" s="5" t="s">
        <v>115</v>
      </c>
      <c r="D52" s="5" t="s">
        <v>14</v>
      </c>
      <c r="E52" s="5"/>
      <c r="F52" s="5" t="s">
        <v>151</v>
      </c>
      <c r="G52" s="5" t="s">
        <v>152</v>
      </c>
      <c r="H52" s="5" t="s">
        <v>153</v>
      </c>
      <c r="I52" s="5">
        <v>78.6</v>
      </c>
      <c r="J52" s="5">
        <f t="shared" si="2"/>
        <v>145.2</v>
      </c>
      <c r="K52" s="5">
        <v>1</v>
      </c>
    </row>
    <row r="53" s="2" customFormat="1" ht="44" customHeight="1" spans="1:11">
      <c r="A53" s="5">
        <v>9</v>
      </c>
      <c r="B53" s="5"/>
      <c r="C53" s="5" t="s">
        <v>115</v>
      </c>
      <c r="D53" s="5" t="s">
        <v>14</v>
      </c>
      <c r="E53" s="5"/>
      <c r="F53" s="5" t="s">
        <v>154</v>
      </c>
      <c r="G53" s="5" t="s">
        <v>155</v>
      </c>
      <c r="H53" s="5" t="s">
        <v>156</v>
      </c>
      <c r="I53" s="5">
        <v>78.2</v>
      </c>
      <c r="J53" s="5">
        <f t="shared" si="2"/>
        <v>144.5</v>
      </c>
      <c r="K53" s="5">
        <v>2</v>
      </c>
    </row>
    <row r="54" s="2" customFormat="1" ht="44" customHeight="1" spans="1:11">
      <c r="A54" s="5">
        <v>10</v>
      </c>
      <c r="B54" s="5" t="s">
        <v>157</v>
      </c>
      <c r="C54" s="5" t="s">
        <v>158</v>
      </c>
      <c r="D54" s="5" t="s">
        <v>14</v>
      </c>
      <c r="E54" s="5">
        <v>1</v>
      </c>
      <c r="F54" s="5" t="s">
        <v>159</v>
      </c>
      <c r="G54" s="5" t="s">
        <v>160</v>
      </c>
      <c r="H54" s="5" t="s">
        <v>161</v>
      </c>
      <c r="I54" s="5">
        <v>78.2</v>
      </c>
      <c r="J54" s="5">
        <f t="shared" si="2"/>
        <v>153.9</v>
      </c>
      <c r="K54" s="5">
        <v>1</v>
      </c>
    </row>
    <row r="55" s="2" customFormat="1" ht="44" customHeight="1" spans="1:11">
      <c r="A55" s="5">
        <v>11</v>
      </c>
      <c r="B55" s="5"/>
      <c r="C55" s="5" t="s">
        <v>158</v>
      </c>
      <c r="D55" s="5" t="s">
        <v>14</v>
      </c>
      <c r="E55" s="5"/>
      <c r="F55" s="5" t="s">
        <v>162</v>
      </c>
      <c r="G55" s="5" t="s">
        <v>163</v>
      </c>
      <c r="H55" s="5" t="s">
        <v>50</v>
      </c>
      <c r="I55" s="5">
        <v>76.8</v>
      </c>
      <c r="J55" s="5">
        <f t="shared" si="2"/>
        <v>150.3</v>
      </c>
      <c r="K55" s="5">
        <v>2</v>
      </c>
    </row>
    <row r="56" s="2" customFormat="1" ht="44" customHeight="1" spans="1:11">
      <c r="A56" s="5">
        <v>12</v>
      </c>
      <c r="B56" s="5"/>
      <c r="C56" s="5" t="s">
        <v>158</v>
      </c>
      <c r="D56" s="5" t="s">
        <v>14</v>
      </c>
      <c r="E56" s="5"/>
      <c r="F56" s="5" t="s">
        <v>164</v>
      </c>
      <c r="G56" s="5" t="s">
        <v>165</v>
      </c>
      <c r="H56" s="5" t="s">
        <v>166</v>
      </c>
      <c r="I56" s="5">
        <v>75.4</v>
      </c>
      <c r="J56" s="5">
        <f t="shared" si="2"/>
        <v>145.1</v>
      </c>
      <c r="K56" s="5">
        <v>3</v>
      </c>
    </row>
    <row r="57" s="2" customFormat="1" ht="44" customHeight="1" spans="1:11">
      <c r="A57" s="5">
        <v>13</v>
      </c>
      <c r="B57" s="5" t="s">
        <v>167</v>
      </c>
      <c r="C57" s="5" t="s">
        <v>168</v>
      </c>
      <c r="D57" s="5" t="s">
        <v>14</v>
      </c>
      <c r="E57" s="5">
        <v>1</v>
      </c>
      <c r="F57" s="5" t="s">
        <v>169</v>
      </c>
      <c r="G57" s="5" t="s">
        <v>170</v>
      </c>
      <c r="H57" s="5" t="s">
        <v>171</v>
      </c>
      <c r="I57" s="5">
        <v>79.6</v>
      </c>
      <c r="J57" s="5">
        <f t="shared" si="2"/>
        <v>155.7</v>
      </c>
      <c r="K57" s="5">
        <v>1</v>
      </c>
    </row>
    <row r="58" s="2" customFormat="1" ht="44" customHeight="1" spans="1:11">
      <c r="A58" s="5">
        <v>14</v>
      </c>
      <c r="B58" s="5"/>
      <c r="C58" s="5" t="s">
        <v>168</v>
      </c>
      <c r="D58" s="5" t="s">
        <v>14</v>
      </c>
      <c r="E58" s="5"/>
      <c r="F58" s="5" t="s">
        <v>172</v>
      </c>
      <c r="G58" s="5" t="s">
        <v>173</v>
      </c>
      <c r="H58" s="5" t="s">
        <v>145</v>
      </c>
      <c r="I58" s="5">
        <v>77</v>
      </c>
      <c r="J58" s="5">
        <f t="shared" si="2"/>
        <v>147.8</v>
      </c>
      <c r="K58" s="5">
        <v>2</v>
      </c>
    </row>
    <row r="59" s="2" customFormat="1" ht="44" customHeight="1" spans="1:11">
      <c r="A59" s="5">
        <v>15</v>
      </c>
      <c r="B59" s="5"/>
      <c r="C59" s="5" t="s">
        <v>168</v>
      </c>
      <c r="D59" s="5" t="s">
        <v>14</v>
      </c>
      <c r="E59" s="5"/>
      <c r="F59" s="5" t="s">
        <v>174</v>
      </c>
      <c r="G59" s="5" t="s">
        <v>175</v>
      </c>
      <c r="H59" s="5" t="s">
        <v>166</v>
      </c>
      <c r="I59" s="5">
        <v>76.8</v>
      </c>
      <c r="J59" s="5">
        <f t="shared" si="2"/>
        <v>146.5</v>
      </c>
      <c r="K59" s="5">
        <v>3</v>
      </c>
    </row>
    <row r="60" s="2" customFormat="1" ht="44" customHeight="1" spans="1:11">
      <c r="A60" s="5">
        <v>16</v>
      </c>
      <c r="B60" s="5" t="s">
        <v>167</v>
      </c>
      <c r="C60" s="5" t="s">
        <v>168</v>
      </c>
      <c r="D60" s="5" t="s">
        <v>25</v>
      </c>
      <c r="E60" s="5">
        <v>1</v>
      </c>
      <c r="F60" s="5" t="s">
        <v>176</v>
      </c>
      <c r="G60" s="5" t="s">
        <v>177</v>
      </c>
      <c r="H60" s="5" t="s">
        <v>178</v>
      </c>
      <c r="I60" s="5">
        <v>75.6</v>
      </c>
      <c r="J60" s="5">
        <f t="shared" si="2"/>
        <v>152.8</v>
      </c>
      <c r="K60" s="5">
        <v>1</v>
      </c>
    </row>
    <row r="61" s="2" customFormat="1" ht="44" customHeight="1" spans="1:11">
      <c r="A61" s="5">
        <v>17</v>
      </c>
      <c r="B61" s="5"/>
      <c r="C61" s="5" t="s">
        <v>168</v>
      </c>
      <c r="D61" s="5" t="s">
        <v>25</v>
      </c>
      <c r="E61" s="5"/>
      <c r="F61" s="5" t="s">
        <v>179</v>
      </c>
      <c r="G61" s="5" t="s">
        <v>180</v>
      </c>
      <c r="H61" s="5" t="s">
        <v>181</v>
      </c>
      <c r="I61" s="5">
        <v>77.6</v>
      </c>
      <c r="J61" s="5">
        <f t="shared" si="2"/>
        <v>152.5</v>
      </c>
      <c r="K61" s="5">
        <v>2</v>
      </c>
    </row>
    <row r="62" s="2" customFormat="1" ht="44" customHeight="1" spans="1:11">
      <c r="A62" s="5">
        <v>18</v>
      </c>
      <c r="B62" s="5"/>
      <c r="C62" s="5" t="s">
        <v>168</v>
      </c>
      <c r="D62" s="5" t="s">
        <v>25</v>
      </c>
      <c r="E62" s="5"/>
      <c r="F62" s="5" t="s">
        <v>182</v>
      </c>
      <c r="G62" s="10" t="s">
        <v>183</v>
      </c>
      <c r="H62" s="5">
        <v>72.9</v>
      </c>
      <c r="I62" s="5">
        <v>78</v>
      </c>
      <c r="J62" s="5">
        <f t="shared" si="2"/>
        <v>150.9</v>
      </c>
      <c r="K62" s="5">
        <v>3</v>
      </c>
    </row>
    <row r="63" s="2" customFormat="1" customHeight="1" spans="1:11">
      <c r="A63" s="7" t="s">
        <v>184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="2" customFormat="1" customHeight="1" spans="1:1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="2" customFormat="1" ht="44" customHeight="1" spans="1:11">
      <c r="A65" s="3" t="s">
        <v>0</v>
      </c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="1" customFormat="1" ht="44" customHeight="1" spans="1:11">
      <c r="A66" s="4" t="s">
        <v>1</v>
      </c>
      <c r="B66" s="4" t="s">
        <v>2</v>
      </c>
      <c r="C66" s="4" t="s">
        <v>3</v>
      </c>
      <c r="D66" s="4" t="s">
        <v>4</v>
      </c>
      <c r="E66" s="4" t="s">
        <v>5</v>
      </c>
      <c r="F66" s="4" t="s">
        <v>6</v>
      </c>
      <c r="G66" s="4" t="s">
        <v>7</v>
      </c>
      <c r="H66" s="4" t="s">
        <v>8</v>
      </c>
      <c r="I66" s="4" t="s">
        <v>9</v>
      </c>
      <c r="J66" s="4" t="s">
        <v>10</v>
      </c>
      <c r="K66" s="4" t="s">
        <v>11</v>
      </c>
    </row>
    <row r="67" s="2" customFormat="1" ht="44" customHeight="1" spans="1:11">
      <c r="A67" s="5">
        <v>1</v>
      </c>
      <c r="B67" s="5" t="s">
        <v>185</v>
      </c>
      <c r="C67" s="5" t="s">
        <v>186</v>
      </c>
      <c r="D67" s="5" t="s">
        <v>14</v>
      </c>
      <c r="E67" s="5">
        <v>1</v>
      </c>
      <c r="F67" s="5" t="s">
        <v>187</v>
      </c>
      <c r="G67" s="5" t="s">
        <v>188</v>
      </c>
      <c r="H67" s="5" t="s">
        <v>189</v>
      </c>
      <c r="I67" s="5">
        <v>78.6</v>
      </c>
      <c r="J67" s="5">
        <f>H67+I67</f>
        <v>152</v>
      </c>
      <c r="K67" s="5">
        <v>1</v>
      </c>
    </row>
    <row r="68" s="2" customFormat="1" ht="44" customHeight="1" spans="1:11">
      <c r="A68" s="5">
        <v>2</v>
      </c>
      <c r="B68" s="5"/>
      <c r="C68" s="5" t="s">
        <v>186</v>
      </c>
      <c r="D68" s="5" t="s">
        <v>14</v>
      </c>
      <c r="E68" s="5"/>
      <c r="F68" s="5" t="s">
        <v>190</v>
      </c>
      <c r="G68" s="5" t="s">
        <v>191</v>
      </c>
      <c r="H68" s="5" t="s">
        <v>192</v>
      </c>
      <c r="I68" s="5">
        <v>77.6</v>
      </c>
      <c r="J68" s="5">
        <f t="shared" ref="J68:J84" si="3">H68+I68</f>
        <v>147</v>
      </c>
      <c r="K68" s="5">
        <v>2</v>
      </c>
    </row>
    <row r="69" s="2" customFormat="1" ht="44" customHeight="1" spans="1:11">
      <c r="A69" s="5">
        <v>3</v>
      </c>
      <c r="B69" s="5"/>
      <c r="C69" s="5" t="s">
        <v>186</v>
      </c>
      <c r="D69" s="5" t="s">
        <v>14</v>
      </c>
      <c r="E69" s="5"/>
      <c r="F69" s="9" t="s">
        <v>193</v>
      </c>
      <c r="G69" s="10" t="s">
        <v>194</v>
      </c>
      <c r="H69" s="5">
        <v>67.7</v>
      </c>
      <c r="I69" s="5">
        <v>77.2</v>
      </c>
      <c r="J69" s="5">
        <f t="shared" si="3"/>
        <v>144.9</v>
      </c>
      <c r="K69" s="5">
        <v>3</v>
      </c>
    </row>
    <row r="70" s="2" customFormat="1" ht="44" customHeight="1" spans="1:11">
      <c r="A70" s="5">
        <v>4</v>
      </c>
      <c r="B70" s="5" t="s">
        <v>195</v>
      </c>
      <c r="C70" s="5" t="s">
        <v>196</v>
      </c>
      <c r="D70" s="5" t="s">
        <v>14</v>
      </c>
      <c r="E70" s="5">
        <v>1</v>
      </c>
      <c r="F70" s="5" t="s">
        <v>197</v>
      </c>
      <c r="G70" s="5" t="s">
        <v>198</v>
      </c>
      <c r="H70" s="5" t="s">
        <v>28</v>
      </c>
      <c r="I70" s="5">
        <v>78.6</v>
      </c>
      <c r="J70" s="5">
        <f t="shared" si="3"/>
        <v>153.8</v>
      </c>
      <c r="K70" s="5">
        <v>1</v>
      </c>
    </row>
    <row r="71" s="2" customFormat="1" ht="44" customHeight="1" spans="1:11">
      <c r="A71" s="5">
        <v>5</v>
      </c>
      <c r="B71" s="5"/>
      <c r="C71" s="5" t="s">
        <v>196</v>
      </c>
      <c r="D71" s="5" t="s">
        <v>14</v>
      </c>
      <c r="E71" s="5"/>
      <c r="F71" s="5" t="s">
        <v>199</v>
      </c>
      <c r="G71" s="5" t="s">
        <v>200</v>
      </c>
      <c r="H71" s="5" t="s">
        <v>201</v>
      </c>
      <c r="I71" s="5">
        <v>80</v>
      </c>
      <c r="J71" s="5">
        <f t="shared" si="3"/>
        <v>147.8</v>
      </c>
      <c r="K71" s="5">
        <v>2</v>
      </c>
    </row>
    <row r="72" s="2" customFormat="1" ht="44" customHeight="1" spans="1:11">
      <c r="A72" s="5">
        <v>6</v>
      </c>
      <c r="B72" s="5"/>
      <c r="C72" s="5" t="s">
        <v>196</v>
      </c>
      <c r="D72" s="5" t="s">
        <v>14</v>
      </c>
      <c r="E72" s="5"/>
      <c r="F72" s="5" t="s">
        <v>202</v>
      </c>
      <c r="G72" s="5" t="s">
        <v>203</v>
      </c>
      <c r="H72" s="5" t="s">
        <v>153</v>
      </c>
      <c r="I72" s="5">
        <v>78.4</v>
      </c>
      <c r="J72" s="5">
        <f t="shared" si="3"/>
        <v>145</v>
      </c>
      <c r="K72" s="5">
        <v>3</v>
      </c>
    </row>
    <row r="73" s="2" customFormat="1" ht="44" customHeight="1" spans="1:11">
      <c r="A73" s="5">
        <v>7</v>
      </c>
      <c r="B73" s="5" t="s">
        <v>195</v>
      </c>
      <c r="C73" s="5" t="s">
        <v>196</v>
      </c>
      <c r="D73" s="5" t="s">
        <v>25</v>
      </c>
      <c r="E73" s="5">
        <v>1</v>
      </c>
      <c r="F73" s="5" t="s">
        <v>204</v>
      </c>
      <c r="G73" s="5" t="s">
        <v>205</v>
      </c>
      <c r="H73" s="5" t="s">
        <v>206</v>
      </c>
      <c r="I73" s="5">
        <v>77.8</v>
      </c>
      <c r="J73" s="5">
        <f t="shared" si="3"/>
        <v>155.1</v>
      </c>
      <c r="K73" s="5">
        <v>1</v>
      </c>
    </row>
    <row r="74" s="2" customFormat="1" ht="44" customHeight="1" spans="1:11">
      <c r="A74" s="5">
        <v>8</v>
      </c>
      <c r="B74" s="5"/>
      <c r="C74" s="5" t="s">
        <v>196</v>
      </c>
      <c r="D74" s="5" t="s">
        <v>25</v>
      </c>
      <c r="E74" s="5"/>
      <c r="F74" s="5" t="s">
        <v>207</v>
      </c>
      <c r="G74" s="5" t="s">
        <v>208</v>
      </c>
      <c r="H74" s="5" t="s">
        <v>209</v>
      </c>
      <c r="I74" s="5">
        <v>75.8</v>
      </c>
      <c r="J74" s="5">
        <f t="shared" si="3"/>
        <v>151.1</v>
      </c>
      <c r="K74" s="5">
        <v>2</v>
      </c>
    </row>
    <row r="75" s="2" customFormat="1" ht="44" customHeight="1" spans="1:11">
      <c r="A75" s="5">
        <v>9</v>
      </c>
      <c r="B75" s="5"/>
      <c r="C75" s="5" t="s">
        <v>196</v>
      </c>
      <c r="D75" s="5" t="s">
        <v>25</v>
      </c>
      <c r="E75" s="5"/>
      <c r="F75" s="5" t="s">
        <v>210</v>
      </c>
      <c r="G75" s="5" t="s">
        <v>211</v>
      </c>
      <c r="H75" s="5" t="s">
        <v>212</v>
      </c>
      <c r="I75" s="5">
        <v>76.8</v>
      </c>
      <c r="J75" s="5">
        <f t="shared" si="3"/>
        <v>149.2</v>
      </c>
      <c r="K75" s="5">
        <v>3</v>
      </c>
    </row>
    <row r="76" s="2" customFormat="1" ht="44" customHeight="1" spans="1:11">
      <c r="A76" s="5">
        <v>10</v>
      </c>
      <c r="B76" s="5" t="s">
        <v>195</v>
      </c>
      <c r="C76" s="5" t="s">
        <v>196</v>
      </c>
      <c r="D76" s="5" t="s">
        <v>139</v>
      </c>
      <c r="E76" s="5">
        <v>1</v>
      </c>
      <c r="F76" s="5" t="s">
        <v>213</v>
      </c>
      <c r="G76" s="5" t="s">
        <v>214</v>
      </c>
      <c r="H76" s="5" t="s">
        <v>215</v>
      </c>
      <c r="I76" s="5">
        <v>78.4</v>
      </c>
      <c r="J76" s="5">
        <f t="shared" si="3"/>
        <v>154.3</v>
      </c>
      <c r="K76" s="5">
        <v>1</v>
      </c>
    </row>
    <row r="77" s="2" customFormat="1" ht="44" customHeight="1" spans="1:11">
      <c r="A77" s="5">
        <v>11</v>
      </c>
      <c r="B77" s="5"/>
      <c r="C77" s="5" t="s">
        <v>196</v>
      </c>
      <c r="D77" s="5" t="s">
        <v>139</v>
      </c>
      <c r="E77" s="5"/>
      <c r="F77" s="5" t="s">
        <v>216</v>
      </c>
      <c r="G77" s="5" t="s">
        <v>217</v>
      </c>
      <c r="H77" s="5" t="s">
        <v>218</v>
      </c>
      <c r="I77" s="5">
        <v>76.4</v>
      </c>
      <c r="J77" s="5">
        <f t="shared" si="3"/>
        <v>146.4</v>
      </c>
      <c r="K77" s="5">
        <v>2</v>
      </c>
    </row>
    <row r="78" s="2" customFormat="1" ht="44" customHeight="1" spans="1:11">
      <c r="A78" s="5">
        <v>12</v>
      </c>
      <c r="B78" s="5"/>
      <c r="C78" s="5" t="s">
        <v>196</v>
      </c>
      <c r="D78" s="5" t="s">
        <v>139</v>
      </c>
      <c r="E78" s="5"/>
      <c r="F78" s="5" t="s">
        <v>219</v>
      </c>
      <c r="G78" s="5" t="s">
        <v>220</v>
      </c>
      <c r="H78" s="5" t="s">
        <v>221</v>
      </c>
      <c r="I78" s="5">
        <v>76.4</v>
      </c>
      <c r="J78" s="5">
        <f t="shared" si="3"/>
        <v>146.3</v>
      </c>
      <c r="K78" s="5">
        <v>3</v>
      </c>
    </row>
    <row r="79" s="2" customFormat="1" ht="44" customHeight="1" spans="1:11">
      <c r="A79" s="5">
        <v>13</v>
      </c>
      <c r="B79" s="5" t="s">
        <v>222</v>
      </c>
      <c r="C79" s="5" t="s">
        <v>223</v>
      </c>
      <c r="D79" s="5" t="s">
        <v>14</v>
      </c>
      <c r="E79" s="5">
        <v>1</v>
      </c>
      <c r="F79" s="5" t="s">
        <v>224</v>
      </c>
      <c r="G79" s="5" t="s">
        <v>225</v>
      </c>
      <c r="H79" s="5" t="s">
        <v>42</v>
      </c>
      <c r="I79" s="5">
        <v>78.8</v>
      </c>
      <c r="J79" s="5">
        <f t="shared" si="3"/>
        <v>150.9</v>
      </c>
      <c r="K79" s="5">
        <v>1</v>
      </c>
    </row>
    <row r="80" s="2" customFormat="1" ht="44" customHeight="1" spans="1:11">
      <c r="A80" s="5">
        <v>14</v>
      </c>
      <c r="B80" s="5"/>
      <c r="C80" s="5" t="s">
        <v>223</v>
      </c>
      <c r="D80" s="5" t="s">
        <v>14</v>
      </c>
      <c r="E80" s="5"/>
      <c r="F80" s="5" t="s">
        <v>226</v>
      </c>
      <c r="G80" s="5" t="s">
        <v>227</v>
      </c>
      <c r="H80" s="5" t="s">
        <v>91</v>
      </c>
      <c r="I80" s="5">
        <v>71.8</v>
      </c>
      <c r="J80" s="5">
        <f t="shared" si="3"/>
        <v>143.4</v>
      </c>
      <c r="K80" s="5">
        <v>3</v>
      </c>
    </row>
    <row r="81" s="2" customFormat="1" ht="44" customHeight="1" spans="1:11">
      <c r="A81" s="5">
        <v>15</v>
      </c>
      <c r="B81" s="5"/>
      <c r="C81" s="5" t="s">
        <v>223</v>
      </c>
      <c r="D81" s="5" t="s">
        <v>14</v>
      </c>
      <c r="E81" s="5"/>
      <c r="F81" s="5" t="s">
        <v>228</v>
      </c>
      <c r="G81" s="5" t="s">
        <v>229</v>
      </c>
      <c r="H81" s="5" t="s">
        <v>230</v>
      </c>
      <c r="I81" s="5">
        <v>77</v>
      </c>
      <c r="J81" s="5">
        <f t="shared" si="3"/>
        <v>146.1</v>
      </c>
      <c r="K81" s="5">
        <v>2</v>
      </c>
    </row>
    <row r="82" s="2" customFormat="1" ht="44" customHeight="1" spans="1:11">
      <c r="A82" s="5">
        <v>16</v>
      </c>
      <c r="B82" s="5" t="s">
        <v>222</v>
      </c>
      <c r="C82" s="5" t="s">
        <v>223</v>
      </c>
      <c r="D82" s="5" t="s">
        <v>25</v>
      </c>
      <c r="E82" s="5">
        <v>1</v>
      </c>
      <c r="F82" s="5" t="s">
        <v>231</v>
      </c>
      <c r="G82" s="5" t="s">
        <v>232</v>
      </c>
      <c r="H82" s="5" t="s">
        <v>233</v>
      </c>
      <c r="I82" s="5">
        <v>79.8</v>
      </c>
      <c r="J82" s="5">
        <f t="shared" si="3"/>
        <v>147.8</v>
      </c>
      <c r="K82" s="5">
        <v>1</v>
      </c>
    </row>
    <row r="83" s="2" customFormat="1" ht="44" customHeight="1" spans="1:11">
      <c r="A83" s="5">
        <v>17</v>
      </c>
      <c r="B83" s="5"/>
      <c r="C83" s="5" t="s">
        <v>223</v>
      </c>
      <c r="D83" s="5" t="s">
        <v>25</v>
      </c>
      <c r="E83" s="5"/>
      <c r="F83" s="5" t="s">
        <v>234</v>
      </c>
      <c r="G83" s="5" t="s">
        <v>235</v>
      </c>
      <c r="H83" s="5" t="s">
        <v>236</v>
      </c>
      <c r="I83" s="5">
        <v>76.8</v>
      </c>
      <c r="J83" s="5">
        <f t="shared" si="3"/>
        <v>144.7</v>
      </c>
      <c r="K83" s="5">
        <v>3</v>
      </c>
    </row>
    <row r="84" s="2" customFormat="1" ht="44" customHeight="1" spans="1:11">
      <c r="A84" s="5">
        <v>18</v>
      </c>
      <c r="B84" s="5"/>
      <c r="C84" s="5" t="s">
        <v>223</v>
      </c>
      <c r="D84" s="5" t="s">
        <v>25</v>
      </c>
      <c r="E84" s="5"/>
      <c r="F84" s="5" t="s">
        <v>237</v>
      </c>
      <c r="G84" s="5" t="s">
        <v>238</v>
      </c>
      <c r="H84" s="5" t="s">
        <v>239</v>
      </c>
      <c r="I84" s="5">
        <v>78.6</v>
      </c>
      <c r="J84" s="5">
        <f t="shared" si="3"/>
        <v>145.1</v>
      </c>
      <c r="K84" s="5">
        <v>2</v>
      </c>
    </row>
    <row r="85" s="2" customFormat="1" customHeight="1" spans="1:11">
      <c r="A85" s="7" t="s">
        <v>184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="2" customFormat="1" customHeight="1" spans="1:1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</sheetData>
  <mergeCells count="52">
    <mergeCell ref="A1:K1"/>
    <mergeCell ref="A22:K22"/>
    <mergeCell ref="A43:K43"/>
    <mergeCell ref="A65:K65"/>
    <mergeCell ref="B3:B5"/>
    <mergeCell ref="B6:B8"/>
    <mergeCell ref="B9:B11"/>
    <mergeCell ref="B12:B14"/>
    <mergeCell ref="B15:B17"/>
    <mergeCell ref="B24:B26"/>
    <mergeCell ref="B27:B29"/>
    <mergeCell ref="B30:B32"/>
    <mergeCell ref="B33:B35"/>
    <mergeCell ref="B36:B38"/>
    <mergeCell ref="B45:B47"/>
    <mergeCell ref="B48:B50"/>
    <mergeCell ref="B51:B53"/>
    <mergeCell ref="B54:B56"/>
    <mergeCell ref="B57:B59"/>
    <mergeCell ref="B60:B62"/>
    <mergeCell ref="B67:B69"/>
    <mergeCell ref="B70:B72"/>
    <mergeCell ref="B73:B75"/>
    <mergeCell ref="B76:B78"/>
    <mergeCell ref="B79:B81"/>
    <mergeCell ref="B82:B84"/>
    <mergeCell ref="E3:E5"/>
    <mergeCell ref="E6:E8"/>
    <mergeCell ref="E9:E11"/>
    <mergeCell ref="E12:E14"/>
    <mergeCell ref="E15:E17"/>
    <mergeCell ref="E24:E26"/>
    <mergeCell ref="E27:E29"/>
    <mergeCell ref="E30:E32"/>
    <mergeCell ref="E33:E35"/>
    <mergeCell ref="E36:E38"/>
    <mergeCell ref="E45:E47"/>
    <mergeCell ref="E48:E50"/>
    <mergeCell ref="E51:E53"/>
    <mergeCell ref="E54:E56"/>
    <mergeCell ref="E57:E59"/>
    <mergeCell ref="E60:E62"/>
    <mergeCell ref="E67:E69"/>
    <mergeCell ref="E70:E72"/>
    <mergeCell ref="E73:E75"/>
    <mergeCell ref="E76:E78"/>
    <mergeCell ref="E79:E81"/>
    <mergeCell ref="E82:E84"/>
    <mergeCell ref="A19:K20"/>
    <mergeCell ref="A40:K41"/>
    <mergeCell ref="A63:K64"/>
    <mergeCell ref="A85:K86"/>
  </mergeCells>
  <pageMargins left="0.75" right="0.75" top="1" bottom="1" header="0.5" footer="0.5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10月14日上午第一组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2023-09-27T07:49:00Z</dcterms:created>
  <dcterms:modified xsi:type="dcterms:W3CDTF">2023-10-14T10:42:42Z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0778D7C672614465BD7AB3712D13420D_13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