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635" windowHeight="7695" activeTab="0"/>
  </bookViews>
  <sheets>
    <sheet name="岗位表" sheetId="2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<sst xmlns="http://schemas.openxmlformats.org/spreadsheetml/2006/main" count="302" uniqueCount="149">
  <si>
    <t>佛山市三水区公立医疗卫生单位2023年下半年公开招聘工作人员岗位表</t>
  </si>
  <si>
    <t>招聘单位</t>
  </si>
  <si>
    <t>单位类别</t>
  </si>
  <si>
    <t>岗位代码</t>
  </si>
  <si>
    <t>招聘岗位</t>
  </si>
  <si>
    <t>岗位等级</t>
  </si>
  <si>
    <t>岗位职责</t>
  </si>
  <si>
    <t>招聘人数</t>
  </si>
  <si>
    <t>研究生专业要求</t>
  </si>
  <si>
    <t>本科专业要求</t>
  </si>
  <si>
    <t xml:space="preserve">学历  </t>
  </si>
  <si>
    <t>学位</t>
  </si>
  <si>
    <t>年龄</t>
  </si>
  <si>
    <t>招聘对象</t>
  </si>
  <si>
    <t>其他要求</t>
  </si>
  <si>
    <t>佛山市三水区妇幼保健院</t>
  </si>
  <si>
    <t>公益二类</t>
  </si>
  <si>
    <t>妇科医师</t>
  </si>
  <si>
    <t>专业技术岗位十二级或以上</t>
  </si>
  <si>
    <t>从事妇科临床诊疗工作。</t>
  </si>
  <si>
    <t>妇产科学（A100211）、妇产科学硕士（专业硕士）（A100229）</t>
  </si>
  <si>
    <t>临床医学（B100301）</t>
  </si>
  <si>
    <t>本科及以上</t>
  </si>
  <si>
    <t>学士及以上</t>
  </si>
  <si>
    <t>35周岁及以下（具有中级以上卫生专业技术资格的可放宽至40周岁）</t>
  </si>
  <si>
    <t>社会人员</t>
  </si>
  <si>
    <t>1.具有妇产科专业住培合格证（或在2023年内获得住培合格证）或妇产科专业卫生专业技术资格（中级及以上）；
2.具有执业医师资格证、医师执业证书，执业类别：临床，执业范围：妇产科专业（住院医师规范化培训期间可无执业范围）。</t>
  </si>
  <si>
    <t>产科医师</t>
  </si>
  <si>
    <t>从事产科临床诊疗工作。</t>
  </si>
  <si>
    <t>不限</t>
  </si>
  <si>
    <t>儿科医师</t>
  </si>
  <si>
    <t>从事儿科临床诊疗工作。</t>
  </si>
  <si>
    <t>儿科学（A100202）、儿科学硕士（专业硕士）（A100220）</t>
  </si>
  <si>
    <t>临床医学（B100301）、儿科学（B100307）</t>
  </si>
  <si>
    <t>1.具有儿科专业住培合格证（或在2023年内获得住培合格证）或儿科学专业卫生专业技术资格（中级及以上）；
2.具有执业医师资格证、医师执业证书，执业类别：临床，执业范围：儿科专业（住院医师规范化培训期间可无执业范围）。</t>
  </si>
  <si>
    <t>儿童保健营养医师</t>
  </si>
  <si>
    <t>从事儿童保健科临床诊疗工作。</t>
  </si>
  <si>
    <t>1.具有儿科专业住培合格证（或在2023年内获得住培合格证）或儿科学专业卫生专业技术资格（中级及以上）；
2.具有执业医师资格证、医师执业证书，执业类别：临床，执业范围：儿科专业（住院医师规范化培训期间可无执业范围）</t>
  </si>
  <si>
    <t>内科医师</t>
  </si>
  <si>
    <t>从事内科临床诊疗工作。</t>
  </si>
  <si>
    <t>内科学（A100201）、内科学硕士（专业硕士）（A100219）</t>
  </si>
  <si>
    <t>1.具有内科专业住培合格证（或在2023年内获得住培合格证）或内科专业卫生专业技术资格（中级及以上）；
2.具有执业医师资格证、医师执业证书，执业类别：临床，执业范围：内科专业（住院医师规范化培训期间可无执业范围）。</t>
  </si>
  <si>
    <t>急诊科医师</t>
  </si>
  <si>
    <t>从事急诊科临床诊疗工作。</t>
  </si>
  <si>
    <t>内科学（A100201）、儿科学（A100202）、急诊医学（A100218）、内科学硕士（专业硕士）（A100219）、儿科学硕士（专业硕士）（A100220）、急诊医学硕士（专业硕士）（A100236）</t>
  </si>
  <si>
    <t>1.具有急诊科、内科或儿科专业住培合格证（或在2023年内获得住培合格证）或急诊医学、内科、儿科专业卫生专业技术资格（中级及以上）；
2.具有执业医师资格证、医师执业证书，执业类别：临床，执业范围：急救医学专业、内科专业或儿科专业（住院医师规范化培训期间可无执业范围）。</t>
  </si>
  <si>
    <t>麻醉医师</t>
  </si>
  <si>
    <t>从事麻醉科临床诊疗工作。</t>
  </si>
  <si>
    <t>麻醉学（A100217）、麻醉学硕士（专业硕士）（A100235）</t>
  </si>
  <si>
    <t>临床医学（B100301）、麻醉学（B100302）</t>
  </si>
  <si>
    <t>1.具有麻醉科专业住培合格证（或在2023年内获得住培合格证）或麻醉学专业卫生专业技术资格（中级及以上）；
2.具有执业医师资格证、医师执业证书，执业类别：临床，执业范围：外科专业（住院医师规范化培训期间可无执业范围）。</t>
  </si>
  <si>
    <t>超声医师</t>
  </si>
  <si>
    <t>从事超声医学诊断工作。</t>
  </si>
  <si>
    <t>影像医学与核医学（A100207）、影像医学与核医学硕士（专业硕士)（A100225）</t>
  </si>
  <si>
    <t>临床医学（B100301）、医学影像学（B100303）</t>
  </si>
  <si>
    <t>1.具有超声医学科专业住培合格证（或在2023年内获得住培合格证）或超声波医学专业卫生专业技术资格（中级及以上）；
2.具有执业医师资格证、医师执业证书，执业类别：临床，执业范围：医学影像和放射治疗专业（住院医师规范化培训期间可无执业范围）。</t>
  </si>
  <si>
    <t>放射诊断医师</t>
  </si>
  <si>
    <t>从事放射诊断工作。</t>
  </si>
  <si>
    <t>影像医学与核医学（A100207）、影像医学与核医学硕士（专业硕士（A100225）</t>
  </si>
  <si>
    <t>医学影像学（B100303）、放射医学（B100306）</t>
  </si>
  <si>
    <t>社会人员须具有执业医师资格证、医师执业证书，执业类别：临床，执业范围：医学影像和放射治疗专业。</t>
  </si>
  <si>
    <t>医务科职员</t>
  </si>
  <si>
    <t>从事医务科相关工作。</t>
  </si>
  <si>
    <t>内科学（A100201）、儿科学（A100202）、妇产科学（A100211）</t>
  </si>
  <si>
    <t>1.具有执业医师资格证、医师执业证书；
2.具有2年及以上临床工作经验。</t>
  </si>
  <si>
    <t>皮肤科医师</t>
  </si>
  <si>
    <t>从事皮肤门诊相关工作。</t>
  </si>
  <si>
    <t xml:space="preserve">
皮肤病与性病学（A100206）、皮肤病与性病学硕士（专业硕士）（A100224）</t>
  </si>
  <si>
    <t>1.具有皮肤科专业住培合格证（或在2023年内获得住培合格证）或皮肤与性病学专业卫生专业技术资格（中级及以上）；
2.具有执业医师资格证、医师执业证书，执业类别：临床，执业范围：皮肤病与性病专业（住院医师规范化培训期间可无执业范围）。</t>
  </si>
  <si>
    <t>外科医师</t>
  </si>
  <si>
    <t>从事外科相关工作。</t>
  </si>
  <si>
    <t>外科学（A100210）、外科学硕士（专业硕士）（A100227）</t>
  </si>
  <si>
    <t>1.具有外科专业住培合格证（或在2023年内获得住培合格证）或普通外科学专业卫生专业技术资格（中级及以上）；
2.具有执业医师资格证、医师执业证书，执业类别：临床，执业范围：外科专业（住院医师规范化培训期间可无执业范围）。</t>
  </si>
  <si>
    <t>整形科医师</t>
  </si>
  <si>
    <t>从事整形外科相关工作。</t>
  </si>
  <si>
    <t>1.具有外科（整形外科方向）专业住培合格证（或在2023年内获得住培合格证）或普通外科学、整形外科学专业卫生专业技术资格（中级及以上）；
2.具有执业医师资格证、医师执业证书，执业类别：临床，执业范围：外科专业（住院医师规范化培训期间可无执业范围）。</t>
  </si>
  <si>
    <t>中医康复医师</t>
  </si>
  <si>
    <t>从事中医康复相关工作。</t>
  </si>
  <si>
    <t>针灸推拿学（A100512）、针灸推拿学硕士（专业硕士）（A100520）</t>
  </si>
  <si>
    <t>针灸推拿学（B100802）、中医康复学（B100809）</t>
  </si>
  <si>
    <t>1.具有中医专业住培合格证（或在2023年内获得住培合格证）或中医针灸学专业卫生专业技术资格（中级及以上）；
2.具有执业医师资格证、医师执业证书，执业类别：中医，执业范围：中医专业（住院医师规范化培训期间可无执业范围）。</t>
  </si>
  <si>
    <t>检验技师</t>
  </si>
  <si>
    <t>从事临检相关工作。</t>
  </si>
  <si>
    <t>临床检验诊断学（A100208）、临床检验诊断学硕士（专业硕士）（A100226）</t>
  </si>
  <si>
    <t>医学检验技术（B100401）</t>
  </si>
  <si>
    <t>具有临床医学检验技术专业卫生专业技术资格（初级及以上）。</t>
  </si>
  <si>
    <t>佛山市三水区西南街道社区卫生服务中心</t>
  </si>
  <si>
    <t>公益一类</t>
  </si>
  <si>
    <t>影像医师</t>
  </si>
  <si>
    <t>专业技术岗位十二级</t>
  </si>
  <si>
    <t>从事医学影像工作。</t>
  </si>
  <si>
    <t>内科学硕士（专业硕士）（A100219）、影像医学与核医学硕士（专业硕士）（A100225）</t>
  </si>
  <si>
    <t>35周岁以下（具有中级以上卫生专业技术资格的可放宽至40周岁）</t>
  </si>
  <si>
    <t>具有执业医师资格证、医师执业证书，执业类别：临床，执业范围：医学影像和放射治疗专业。</t>
  </si>
  <si>
    <t>中医师</t>
  </si>
  <si>
    <t>从事临床医疗工作。</t>
  </si>
  <si>
    <t>中医内科学硕士（专业硕士）（A100514）</t>
  </si>
  <si>
    <t>中医学（B100801）</t>
  </si>
  <si>
    <t>具有执业医师资格证、医师执业证书，执业类别：中医。</t>
  </si>
  <si>
    <t>临床医师</t>
  </si>
  <si>
    <t xml:space="preserve"> 内科学硕士（专业硕士）（A100219）</t>
  </si>
  <si>
    <t>具有执业医师资格证、医师执业证书，执业类别：临床，执业范围：内科或全科。</t>
  </si>
  <si>
    <t>从事临床医学检验技术工作。</t>
  </si>
  <si>
    <t>临床检验诊断学硕士（专业硕士）（A100226）</t>
  </si>
  <si>
    <t>40周岁及以下</t>
  </si>
  <si>
    <t>具有检验技师专业技术资格（中级及以上）。</t>
  </si>
  <si>
    <t>康复技师</t>
  </si>
  <si>
    <t>从事康复医学治疗技术工作。</t>
  </si>
  <si>
    <t>康复医学与理疗学硕士（专业硕士）（A100233）</t>
  </si>
  <si>
    <t>康复治疗学（B100405）</t>
  </si>
  <si>
    <t>具有康复技师专业技术资格（中级及以上）。</t>
  </si>
  <si>
    <t>佛山市三水区乐平镇社区卫生服务中心</t>
  </si>
  <si>
    <t>全科医生</t>
  </si>
  <si>
    <t>从事全科医学，中西医结合诊疗及相关工作。</t>
  </si>
  <si>
    <t>内科学（A100201）、外科学 （A100210）、中西医结合临床（A100602）</t>
  </si>
  <si>
    <t>临床医学（B100301）、中西医临床医学（B100901）</t>
  </si>
  <si>
    <t>35周岁及以下（具有中级卫生专业技术资格的可放宽至40周岁，具有高级卫生专业技术资格的可放宽至45周岁）</t>
  </si>
  <si>
    <t>1.具有执业医师资格证、医师执业证书，执业类别：临床，执业范围：全科；
2.在医疗机构从事临床医师工作3年及以上。</t>
  </si>
  <si>
    <t xml:space="preserve">  内科学（A100201）、外科学 （A100210）、中西医结合临床（A100602）</t>
  </si>
  <si>
    <t>1.具有执业医师资格证、医师执业证书，执业类别：临床；
2.在医疗机构从事临床医师工作3年及以上。</t>
  </si>
  <si>
    <t>中医科医生</t>
  </si>
  <si>
    <t>从事中医科诊治及相关工作。</t>
  </si>
  <si>
    <t>中医诊断学（A100505 ）、中医内科学（A100506）、中西医结合临床（A100602）</t>
  </si>
  <si>
    <t>中医学（B100801）、针灸推拿学（B100802）、中西医临床医学（B100901）</t>
  </si>
  <si>
    <t>1.具有执业医师资格证、医师执业证书，执业类别：中医；
2.在医疗机构从事临床医师工作3年及以上。</t>
  </si>
  <si>
    <t>财务职员</t>
  </si>
  <si>
    <t>从事日常会计报账、部门预算编制工作。</t>
  </si>
  <si>
    <t>会计学（A120201）</t>
  </si>
  <si>
    <t>会计学（B120203）、财务管理（B120204）</t>
  </si>
  <si>
    <t>35周岁及以下</t>
  </si>
  <si>
    <t>应届毕业生</t>
  </si>
  <si>
    <t>具有会计专业技术资格证（初级及以上）。</t>
  </si>
  <si>
    <t>佛山市三水区芦苞镇社区卫生服务中心</t>
  </si>
  <si>
    <t>眼科医生</t>
  </si>
  <si>
    <t>从事眼科医疗工作。</t>
  </si>
  <si>
    <t>眼科学（A100212）、眼科学硕士（专业硕士）（A100230）</t>
  </si>
  <si>
    <t>具有执业医师资格证、医师执业证书，执业类别：临床，执业范围：眼耳鼻咽喉科专业。</t>
  </si>
  <si>
    <t>佛山市三水区南山镇卫生院</t>
  </si>
  <si>
    <t>专业技术岗位十三级或以上</t>
  </si>
  <si>
    <t>从事中医诊疗工作。</t>
  </si>
  <si>
    <t>中医学（A1005）</t>
  </si>
  <si>
    <t>具有执业助理医师资格证、执业助理医师执业证书，执业类别：中医。</t>
  </si>
  <si>
    <t>放射技士</t>
  </si>
  <si>
    <t>从事医学影像技术工作。</t>
  </si>
  <si>
    <t>影像医学与核医学（A100207）</t>
  </si>
  <si>
    <t xml:space="preserve">医学影像学（B100303）、医学影像技术（B100403）          </t>
  </si>
  <si>
    <t xml:space="preserve">35周岁及以下                   </t>
  </si>
  <si>
    <t>具有放射医学技术资格（初级及以上）。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</si>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</sst>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family val="2"/>
    </font>
    <font>
      <sz val="10"/>
      <name val="Arial"/>
      <family val="2"/>
    </font>
    <font>
      <sz val="24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2"/>
      <name val="楷体_GB2312"/>
      <family val="3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sz val="11"/>
      <color indexed="8"/>
      <name val="宋体"/>
      <family val="2"/>
    </font>
    <font>
      <sz val="11"/>
      <color indexed="10"/>
      <name val="宋体"/>
      <family val="2"/>
    </font>
    <font>
      <b/>
      <sz val="18"/>
      <color indexed="54"/>
      <name val="宋体"/>
      <family val="2"/>
    </font>
    <font>
      <i/>
      <sz val="11"/>
      <color indexed="23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54"/>
      <name val="宋体"/>
      <family val="2"/>
    </font>
    <font>
      <sz val="11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3"/>
      <name val="宋体"/>
      <family val="2"/>
    </font>
    <font>
      <b/>
      <sz val="11"/>
      <color indexed="9"/>
      <name val="宋体"/>
      <family val="2"/>
    </font>
    <font>
      <sz val="11"/>
      <color indexed="53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indexed="16"/>
      <name val="宋体"/>
      <family val="2"/>
    </font>
    <font>
      <sz val="11"/>
      <color indexed="19"/>
      <name val="宋体"/>
      <family val="2"/>
    </font>
    <font>
      <sz val="11"/>
      <color indexed="9"/>
      <name val="宋体"/>
      <family val="2"/>
    </font>
    <font>
      <sz val="9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8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24" fillId="3" borderId="0" applyNumberFormat="0" applyBorder="0" applyProtection="0">
      <alignment/>
    </xf>
    <xf numFmtId="0" fontId="24" fillId="5" borderId="0" applyNumberFormat="0" applyBorder="0" applyProtection="0">
      <alignment/>
    </xf>
    <xf numFmtId="0" fontId="8" fillId="4" borderId="0" applyNumberFormat="0" applyBorder="0" applyProtection="0">
      <alignment/>
    </xf>
    <xf numFmtId="0" fontId="8" fillId="14" borderId="0" applyNumberFormat="0" applyBorder="0" applyProtection="0">
      <alignment/>
    </xf>
    <xf numFmtId="0" fontId="24" fillId="14" borderId="0" applyNumberFormat="0" applyBorder="0" applyProtection="0">
      <alignment/>
    </xf>
    <xf numFmtId="0" fontId="24" fillId="15" borderId="0" applyNumberFormat="0" applyBorder="0" applyProtection="0">
      <alignment/>
    </xf>
    <xf numFmtId="0" fontId="8" fillId="2" borderId="0" applyNumberFormat="0" applyBorder="0" applyProtection="0">
      <alignment/>
    </xf>
    <xf numFmtId="0" fontId="8" fillId="8" borderId="0" applyNumberFormat="0" applyBorder="0" applyProtection="0">
      <alignment/>
    </xf>
    <xf numFmtId="0" fontId="24" fillId="3" borderId="0" applyNumberFormat="0" applyBorder="0" applyProtection="0">
      <alignment/>
    </xf>
    <xf numFmtId="0" fontId="24" fillId="16" borderId="0" applyNumberFormat="0" applyBorder="0" applyProtection="0">
      <alignment/>
    </xf>
    <xf numFmtId="0" fontId="8" fillId="11" borderId="0" applyNumberFormat="0" applyBorder="0" applyProtection="0">
      <alignment/>
    </xf>
    <xf numFmtId="0" fontId="8" fillId="11" borderId="0" applyNumberFormat="0" applyBorder="0" applyProtection="0">
      <alignment/>
    </xf>
    <xf numFmtId="0" fontId="24" fillId="17" borderId="0" applyNumberFormat="0" applyBorder="0" applyProtection="0">
      <alignment/>
    </xf>
    <xf numFmtId="0" fontId="24" fillId="18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14" borderId="0" applyNumberFormat="0" applyBorder="0" applyProtection="0">
      <alignment/>
    </xf>
    <xf numFmtId="0" fontId="24" fillId="14" borderId="0" applyNumberFormat="0" applyBorder="0" applyProtection="0">
      <alignment/>
    </xf>
    <xf numFmtId="0" fontId="2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_Sheet1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:N1"/>
    </sheetView>
  </sheetViews>
  <sheetFormatPr defaultColWidth="9.00390625" defaultRowHeight="14.25"/>
  <cols>
    <col min="1" max="1" width="13.75390625" style="1" customWidth="1"/>
    <col min="2" max="2" width="10.50390625" style="1" customWidth="1"/>
    <col min="3" max="3" width="13.75390625" style="1" customWidth="1"/>
    <col min="4" max="5" width="11.75390625" style="2" customWidth="1"/>
    <col min="6" max="6" width="16.875" style="2" customWidth="1"/>
    <col min="7" max="7" width="9.125" style="2" customWidth="1"/>
    <col min="8" max="8" width="21.00390625" style="1" customWidth="1"/>
    <col min="9" max="9" width="18.625" style="1" customWidth="1"/>
    <col min="10" max="12" width="13.125" style="1" customWidth="1"/>
    <col min="13" max="13" width="9.50390625" style="2" customWidth="1"/>
    <col min="14" max="14" width="39.00390625" style="3" customWidth="1"/>
    <col min="15" max="16384" width="9.00390625" style="2" customWidth="1"/>
  </cols>
  <sheetData>
    <row r="1" spans="1:14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1"/>
    </row>
    <row r="2" spans="1:14" s="1" customFormat="1" ht="14.25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2" t="s">
        <v>14</v>
      </c>
    </row>
    <row r="3" spans="1:14" s="1" customFormat="1" ht="21" customHeight="1">
      <c r="A3" s="5"/>
      <c r="B3" s="5"/>
      <c r="C3" s="7"/>
      <c r="D3" s="5"/>
      <c r="E3" s="7"/>
      <c r="F3" s="5"/>
      <c r="G3" s="5"/>
      <c r="H3" s="5"/>
      <c r="I3" s="7"/>
      <c r="J3" s="5"/>
      <c r="K3" s="5"/>
      <c r="L3" s="5"/>
      <c r="M3" s="5"/>
      <c r="N3" s="22"/>
    </row>
    <row r="4" spans="1:14" ht="102" customHeight="1">
      <c r="A4" s="8" t="s">
        <v>15</v>
      </c>
      <c r="B4" s="8" t="s">
        <v>16</v>
      </c>
      <c r="C4" s="9">
        <v>20230201</v>
      </c>
      <c r="D4" s="9" t="s">
        <v>17</v>
      </c>
      <c r="E4" s="10" t="s">
        <v>18</v>
      </c>
      <c r="F4" s="11" t="s">
        <v>19</v>
      </c>
      <c r="G4" s="9">
        <v>2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23" t="s">
        <v>26</v>
      </c>
    </row>
    <row r="5" spans="1:14" ht="103" customHeight="1">
      <c r="A5" s="12"/>
      <c r="B5" s="12"/>
      <c r="C5" s="9">
        <v>20230202</v>
      </c>
      <c r="D5" s="9" t="s">
        <v>27</v>
      </c>
      <c r="E5" s="10" t="s">
        <v>18</v>
      </c>
      <c r="F5" s="11" t="s">
        <v>28</v>
      </c>
      <c r="G5" s="9">
        <v>1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29</v>
      </c>
      <c r="N5" s="23" t="s">
        <v>26</v>
      </c>
    </row>
    <row r="6" spans="1:14" ht="99" customHeight="1">
      <c r="A6" s="12"/>
      <c r="B6" s="12"/>
      <c r="C6" s="9">
        <v>20230203</v>
      </c>
      <c r="D6" s="9" t="s">
        <v>30</v>
      </c>
      <c r="E6" s="10" t="s">
        <v>18</v>
      </c>
      <c r="F6" s="11" t="s">
        <v>31</v>
      </c>
      <c r="G6" s="9">
        <v>1</v>
      </c>
      <c r="H6" s="9" t="s">
        <v>32</v>
      </c>
      <c r="I6" s="9" t="s">
        <v>33</v>
      </c>
      <c r="J6" s="9" t="s">
        <v>22</v>
      </c>
      <c r="K6" s="9" t="s">
        <v>23</v>
      </c>
      <c r="L6" s="9" t="s">
        <v>24</v>
      </c>
      <c r="M6" s="9" t="s">
        <v>29</v>
      </c>
      <c r="N6" s="23" t="s">
        <v>34</v>
      </c>
    </row>
    <row r="7" spans="1:14" ht="109" customHeight="1">
      <c r="A7" s="12"/>
      <c r="B7" s="12"/>
      <c r="C7" s="9">
        <v>20230204</v>
      </c>
      <c r="D7" s="9" t="s">
        <v>35</v>
      </c>
      <c r="E7" s="10" t="s">
        <v>18</v>
      </c>
      <c r="F7" s="11" t="s">
        <v>36</v>
      </c>
      <c r="G7" s="9">
        <v>1</v>
      </c>
      <c r="H7" s="9" t="s">
        <v>32</v>
      </c>
      <c r="I7" s="9" t="s">
        <v>33</v>
      </c>
      <c r="J7" s="9" t="s">
        <v>22</v>
      </c>
      <c r="K7" s="9" t="s">
        <v>23</v>
      </c>
      <c r="L7" s="9" t="s">
        <v>24</v>
      </c>
      <c r="M7" s="9" t="s">
        <v>25</v>
      </c>
      <c r="N7" s="23" t="s">
        <v>37</v>
      </c>
    </row>
    <row r="8" spans="1:14" ht="85.5">
      <c r="A8" s="12"/>
      <c r="B8" s="12"/>
      <c r="C8" s="9">
        <v>20230205</v>
      </c>
      <c r="D8" s="9" t="s">
        <v>38</v>
      </c>
      <c r="E8" s="10" t="s">
        <v>18</v>
      </c>
      <c r="F8" s="11" t="s">
        <v>39</v>
      </c>
      <c r="G8" s="9">
        <v>1</v>
      </c>
      <c r="H8" s="9" t="s">
        <v>40</v>
      </c>
      <c r="I8" s="9" t="s">
        <v>21</v>
      </c>
      <c r="J8" s="9" t="s">
        <v>22</v>
      </c>
      <c r="K8" s="9" t="s">
        <v>23</v>
      </c>
      <c r="L8" s="9" t="s">
        <v>24</v>
      </c>
      <c r="M8" s="9" t="s">
        <v>25</v>
      </c>
      <c r="N8" s="23" t="s">
        <v>41</v>
      </c>
    </row>
    <row r="9" spans="1:14" ht="140" customHeight="1">
      <c r="A9" s="12"/>
      <c r="B9" s="12"/>
      <c r="C9" s="9">
        <v>20230206</v>
      </c>
      <c r="D9" s="9" t="s">
        <v>42</v>
      </c>
      <c r="E9" s="10" t="s">
        <v>18</v>
      </c>
      <c r="F9" s="11" t="s">
        <v>43</v>
      </c>
      <c r="G9" s="9">
        <v>1</v>
      </c>
      <c r="H9" s="9" t="s">
        <v>44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23" t="s">
        <v>45</v>
      </c>
    </row>
    <row r="10" spans="1:14" ht="107" customHeight="1">
      <c r="A10" s="13"/>
      <c r="B10" s="13"/>
      <c r="C10" s="9">
        <v>20230207</v>
      </c>
      <c r="D10" s="9" t="s">
        <v>46</v>
      </c>
      <c r="E10" s="10" t="s">
        <v>18</v>
      </c>
      <c r="F10" s="11" t="s">
        <v>47</v>
      </c>
      <c r="G10" s="9">
        <v>1</v>
      </c>
      <c r="H10" s="9" t="s">
        <v>48</v>
      </c>
      <c r="I10" s="9" t="s">
        <v>49</v>
      </c>
      <c r="J10" s="9" t="s">
        <v>22</v>
      </c>
      <c r="K10" s="9" t="s">
        <v>23</v>
      </c>
      <c r="L10" s="9" t="s">
        <v>24</v>
      </c>
      <c r="M10" s="9" t="s">
        <v>29</v>
      </c>
      <c r="N10" s="23" t="s">
        <v>50</v>
      </c>
    </row>
    <row r="11" spans="1:14" ht="120" customHeight="1">
      <c r="A11" s="8" t="s">
        <v>15</v>
      </c>
      <c r="B11" s="8" t="s">
        <v>16</v>
      </c>
      <c r="C11" s="9">
        <v>20230208</v>
      </c>
      <c r="D11" s="9" t="s">
        <v>51</v>
      </c>
      <c r="E11" s="10" t="s">
        <v>18</v>
      </c>
      <c r="F11" s="11" t="s">
        <v>52</v>
      </c>
      <c r="G11" s="9">
        <v>1</v>
      </c>
      <c r="H11" s="9" t="s">
        <v>53</v>
      </c>
      <c r="I11" s="9" t="s">
        <v>54</v>
      </c>
      <c r="J11" s="9" t="s">
        <v>22</v>
      </c>
      <c r="K11" s="9" t="s">
        <v>23</v>
      </c>
      <c r="L11" s="9" t="s">
        <v>24</v>
      </c>
      <c r="M11" s="9" t="s">
        <v>25</v>
      </c>
      <c r="N11" s="23" t="s">
        <v>55</v>
      </c>
    </row>
    <row r="12" spans="1:14" ht="90" customHeight="1">
      <c r="A12" s="12"/>
      <c r="B12" s="12"/>
      <c r="C12" s="9">
        <v>20230209</v>
      </c>
      <c r="D12" s="14" t="s">
        <v>56</v>
      </c>
      <c r="E12" s="10" t="s">
        <v>18</v>
      </c>
      <c r="F12" s="15" t="s">
        <v>57</v>
      </c>
      <c r="G12" s="9">
        <v>1</v>
      </c>
      <c r="H12" s="14" t="s">
        <v>58</v>
      </c>
      <c r="I12" s="14" t="s">
        <v>59</v>
      </c>
      <c r="J12" s="14" t="s">
        <v>22</v>
      </c>
      <c r="K12" s="14" t="s">
        <v>23</v>
      </c>
      <c r="L12" s="9" t="s">
        <v>24</v>
      </c>
      <c r="M12" s="14" t="s">
        <v>29</v>
      </c>
      <c r="N12" s="23" t="s">
        <v>60</v>
      </c>
    </row>
    <row r="13" spans="1:14" ht="87" customHeight="1">
      <c r="A13" s="12"/>
      <c r="B13" s="12"/>
      <c r="C13" s="9">
        <v>20230210</v>
      </c>
      <c r="D13" s="14" t="s">
        <v>61</v>
      </c>
      <c r="E13" s="10" t="s">
        <v>18</v>
      </c>
      <c r="F13" s="15" t="s">
        <v>62</v>
      </c>
      <c r="G13" s="9">
        <v>1</v>
      </c>
      <c r="H13" s="14" t="s">
        <v>63</v>
      </c>
      <c r="I13" s="14" t="s">
        <v>21</v>
      </c>
      <c r="J13" s="14" t="s">
        <v>22</v>
      </c>
      <c r="K13" s="14" t="s">
        <v>23</v>
      </c>
      <c r="L13" s="9" t="s">
        <v>24</v>
      </c>
      <c r="M13" s="14" t="s">
        <v>25</v>
      </c>
      <c r="N13" s="23" t="s">
        <v>64</v>
      </c>
    </row>
    <row r="14" spans="1:14" ht="118" customHeight="1">
      <c r="A14" s="12"/>
      <c r="B14" s="12"/>
      <c r="C14" s="9">
        <v>20230211</v>
      </c>
      <c r="D14" s="9" t="s">
        <v>65</v>
      </c>
      <c r="E14" s="10" t="s">
        <v>18</v>
      </c>
      <c r="F14" s="11" t="s">
        <v>66</v>
      </c>
      <c r="G14" s="9">
        <v>1</v>
      </c>
      <c r="H14" s="9" t="s">
        <v>67</v>
      </c>
      <c r="I14" s="9" t="s">
        <v>21</v>
      </c>
      <c r="J14" s="9" t="s">
        <v>22</v>
      </c>
      <c r="K14" s="9" t="s">
        <v>23</v>
      </c>
      <c r="L14" s="9" t="s">
        <v>24</v>
      </c>
      <c r="M14" s="9" t="s">
        <v>25</v>
      </c>
      <c r="N14" s="23" t="s">
        <v>68</v>
      </c>
    </row>
    <row r="15" spans="1:14" ht="115" customHeight="1">
      <c r="A15" s="12"/>
      <c r="B15" s="12"/>
      <c r="C15" s="9">
        <v>20230212</v>
      </c>
      <c r="D15" s="9" t="s">
        <v>69</v>
      </c>
      <c r="E15" s="10" t="s">
        <v>18</v>
      </c>
      <c r="F15" s="11" t="s">
        <v>70</v>
      </c>
      <c r="G15" s="9">
        <v>1</v>
      </c>
      <c r="H15" s="9" t="s">
        <v>71</v>
      </c>
      <c r="I15" s="9" t="s">
        <v>21</v>
      </c>
      <c r="J15" s="9" t="s">
        <v>22</v>
      </c>
      <c r="K15" s="9" t="s">
        <v>23</v>
      </c>
      <c r="L15" s="9" t="s">
        <v>24</v>
      </c>
      <c r="M15" s="9" t="s">
        <v>25</v>
      </c>
      <c r="N15" s="23" t="s">
        <v>72</v>
      </c>
    </row>
    <row r="16" spans="1:14" ht="116" customHeight="1">
      <c r="A16" s="12"/>
      <c r="B16" s="12"/>
      <c r="C16" s="9">
        <v>20230213</v>
      </c>
      <c r="D16" s="9" t="s">
        <v>73</v>
      </c>
      <c r="E16" s="10" t="s">
        <v>18</v>
      </c>
      <c r="F16" s="11" t="s">
        <v>74</v>
      </c>
      <c r="G16" s="9">
        <v>1</v>
      </c>
      <c r="H16" s="9" t="s">
        <v>71</v>
      </c>
      <c r="I16" s="9" t="s">
        <v>21</v>
      </c>
      <c r="J16" s="9" t="s">
        <v>22</v>
      </c>
      <c r="K16" s="9" t="s">
        <v>23</v>
      </c>
      <c r="L16" s="9" t="s">
        <v>24</v>
      </c>
      <c r="M16" s="9" t="s">
        <v>25</v>
      </c>
      <c r="N16" s="23" t="s">
        <v>75</v>
      </c>
    </row>
    <row r="17" spans="1:14" ht="107" customHeight="1">
      <c r="A17" s="13"/>
      <c r="B17" s="13"/>
      <c r="C17" s="9">
        <v>20230214</v>
      </c>
      <c r="D17" s="9" t="s">
        <v>76</v>
      </c>
      <c r="E17" s="10" t="s">
        <v>18</v>
      </c>
      <c r="F17" s="11" t="s">
        <v>77</v>
      </c>
      <c r="G17" s="9">
        <v>1</v>
      </c>
      <c r="H17" s="9" t="s">
        <v>78</v>
      </c>
      <c r="I17" s="9" t="s">
        <v>79</v>
      </c>
      <c r="J17" s="9" t="s">
        <v>22</v>
      </c>
      <c r="K17" s="9" t="s">
        <v>23</v>
      </c>
      <c r="L17" s="9" t="s">
        <v>24</v>
      </c>
      <c r="M17" s="9" t="s">
        <v>25</v>
      </c>
      <c r="N17" s="23" t="s">
        <v>80</v>
      </c>
    </row>
    <row r="18" spans="1:14" ht="95" customHeight="1">
      <c r="A18" s="16" t="s">
        <v>15</v>
      </c>
      <c r="B18" s="16" t="s">
        <v>16</v>
      </c>
      <c r="C18" s="9">
        <v>20230215</v>
      </c>
      <c r="D18" s="14" t="s">
        <v>81</v>
      </c>
      <c r="E18" s="10" t="s">
        <v>18</v>
      </c>
      <c r="F18" s="15" t="s">
        <v>82</v>
      </c>
      <c r="G18" s="9">
        <v>2</v>
      </c>
      <c r="H18" s="14" t="s">
        <v>83</v>
      </c>
      <c r="I18" s="14" t="s">
        <v>84</v>
      </c>
      <c r="J18" s="14" t="s">
        <v>22</v>
      </c>
      <c r="K18" s="14" t="s">
        <v>23</v>
      </c>
      <c r="L18" s="9" t="s">
        <v>24</v>
      </c>
      <c r="M18" s="14" t="s">
        <v>29</v>
      </c>
      <c r="N18" s="23" t="s">
        <v>85</v>
      </c>
    </row>
    <row r="19" spans="1:14" ht="89" customHeight="1">
      <c r="A19" s="8" t="s">
        <v>86</v>
      </c>
      <c r="B19" s="8" t="s">
        <v>87</v>
      </c>
      <c r="C19" s="9">
        <v>20230216</v>
      </c>
      <c r="D19" s="14" t="s">
        <v>88</v>
      </c>
      <c r="E19" s="14" t="s">
        <v>89</v>
      </c>
      <c r="F19" s="15" t="s">
        <v>90</v>
      </c>
      <c r="G19" s="14">
        <v>1</v>
      </c>
      <c r="H19" s="14" t="s">
        <v>91</v>
      </c>
      <c r="I19" s="14" t="s">
        <v>54</v>
      </c>
      <c r="J19" s="14" t="s">
        <v>22</v>
      </c>
      <c r="K19" s="14" t="s">
        <v>23</v>
      </c>
      <c r="L19" s="24" t="s">
        <v>92</v>
      </c>
      <c r="M19" s="14" t="s">
        <v>29</v>
      </c>
      <c r="N19" s="25" t="s">
        <v>93</v>
      </c>
    </row>
    <row r="20" spans="1:14" ht="88" customHeight="1">
      <c r="A20" s="12"/>
      <c r="B20" s="12"/>
      <c r="C20" s="9">
        <v>20230217</v>
      </c>
      <c r="D20" s="14" t="s">
        <v>94</v>
      </c>
      <c r="E20" s="14" t="s">
        <v>89</v>
      </c>
      <c r="F20" s="15" t="s">
        <v>95</v>
      </c>
      <c r="G20" s="14">
        <v>2</v>
      </c>
      <c r="H20" s="14" t="s">
        <v>96</v>
      </c>
      <c r="I20" s="14" t="s">
        <v>97</v>
      </c>
      <c r="J20" s="9" t="s">
        <v>22</v>
      </c>
      <c r="K20" s="17" t="s">
        <v>23</v>
      </c>
      <c r="L20" s="24" t="s">
        <v>92</v>
      </c>
      <c r="M20" s="14" t="s">
        <v>29</v>
      </c>
      <c r="N20" s="25" t="s">
        <v>98</v>
      </c>
    </row>
    <row r="21" spans="1:14" ht="86" customHeight="1">
      <c r="A21" s="12"/>
      <c r="B21" s="12"/>
      <c r="C21" s="9">
        <v>20230218</v>
      </c>
      <c r="D21" s="14" t="s">
        <v>99</v>
      </c>
      <c r="E21" s="14" t="s">
        <v>89</v>
      </c>
      <c r="F21" s="15" t="s">
        <v>95</v>
      </c>
      <c r="G21" s="14">
        <v>1</v>
      </c>
      <c r="H21" s="14" t="s">
        <v>100</v>
      </c>
      <c r="I21" s="14" t="s">
        <v>21</v>
      </c>
      <c r="J21" s="9" t="s">
        <v>22</v>
      </c>
      <c r="K21" s="17" t="s">
        <v>23</v>
      </c>
      <c r="L21" s="24" t="s">
        <v>92</v>
      </c>
      <c r="M21" s="14" t="s">
        <v>29</v>
      </c>
      <c r="N21" s="25" t="s">
        <v>101</v>
      </c>
    </row>
    <row r="22" spans="1:14" ht="102" customHeight="1">
      <c r="A22" s="12"/>
      <c r="B22" s="12"/>
      <c r="C22" s="9">
        <v>20230219</v>
      </c>
      <c r="D22" s="14" t="s">
        <v>81</v>
      </c>
      <c r="E22" s="14" t="s">
        <v>89</v>
      </c>
      <c r="F22" s="15" t="s">
        <v>102</v>
      </c>
      <c r="G22" s="14">
        <v>1</v>
      </c>
      <c r="H22" s="14" t="s">
        <v>103</v>
      </c>
      <c r="I22" s="14" t="s">
        <v>84</v>
      </c>
      <c r="J22" s="9" t="s">
        <v>22</v>
      </c>
      <c r="K22" s="17" t="s">
        <v>23</v>
      </c>
      <c r="L22" s="24" t="s">
        <v>104</v>
      </c>
      <c r="M22" s="14" t="s">
        <v>29</v>
      </c>
      <c r="N22" s="25" t="s">
        <v>105</v>
      </c>
    </row>
    <row r="23" spans="1:14" ht="79" customHeight="1">
      <c r="A23" s="13"/>
      <c r="B23" s="13"/>
      <c r="C23" s="9">
        <v>20230220</v>
      </c>
      <c r="D23" s="14" t="s">
        <v>106</v>
      </c>
      <c r="E23" s="14" t="s">
        <v>89</v>
      </c>
      <c r="F23" s="15" t="s">
        <v>107</v>
      </c>
      <c r="G23" s="14">
        <v>1</v>
      </c>
      <c r="H23" s="14" t="s">
        <v>108</v>
      </c>
      <c r="I23" s="14" t="s">
        <v>109</v>
      </c>
      <c r="J23" s="9" t="s">
        <v>22</v>
      </c>
      <c r="K23" s="17" t="s">
        <v>23</v>
      </c>
      <c r="L23" s="24" t="s">
        <v>104</v>
      </c>
      <c r="M23" s="14" t="s">
        <v>29</v>
      </c>
      <c r="N23" s="25" t="s">
        <v>110</v>
      </c>
    </row>
    <row r="24" spans="1:14" ht="157" customHeight="1">
      <c r="A24" s="16" t="s">
        <v>111</v>
      </c>
      <c r="B24" s="16" t="s">
        <v>87</v>
      </c>
      <c r="C24" s="9">
        <v>20230221</v>
      </c>
      <c r="D24" s="9" t="s">
        <v>112</v>
      </c>
      <c r="E24" s="14" t="s">
        <v>89</v>
      </c>
      <c r="F24" s="11" t="s">
        <v>113</v>
      </c>
      <c r="G24" s="9">
        <v>1</v>
      </c>
      <c r="H24" s="9" t="s">
        <v>114</v>
      </c>
      <c r="I24" s="9" t="s">
        <v>115</v>
      </c>
      <c r="J24" s="9" t="s">
        <v>22</v>
      </c>
      <c r="K24" s="9" t="s">
        <v>29</v>
      </c>
      <c r="L24" s="9" t="s">
        <v>116</v>
      </c>
      <c r="M24" s="9" t="s">
        <v>29</v>
      </c>
      <c r="N24" s="23" t="s">
        <v>117</v>
      </c>
    </row>
    <row r="25" spans="1:14" ht="157" customHeight="1">
      <c r="A25" s="8" t="s">
        <v>111</v>
      </c>
      <c r="B25" s="8" t="s">
        <v>87</v>
      </c>
      <c r="C25" s="9">
        <v>20230222</v>
      </c>
      <c r="D25" s="9" t="s">
        <v>112</v>
      </c>
      <c r="E25" s="14" t="s">
        <v>89</v>
      </c>
      <c r="F25" s="11" t="s">
        <v>113</v>
      </c>
      <c r="G25" s="9">
        <v>2</v>
      </c>
      <c r="H25" s="9" t="s">
        <v>118</v>
      </c>
      <c r="I25" s="9" t="s">
        <v>115</v>
      </c>
      <c r="J25" s="9" t="s">
        <v>22</v>
      </c>
      <c r="K25" s="9" t="s">
        <v>23</v>
      </c>
      <c r="L25" s="9" t="s">
        <v>116</v>
      </c>
      <c r="M25" s="9" t="s">
        <v>29</v>
      </c>
      <c r="N25" s="23" t="s">
        <v>119</v>
      </c>
    </row>
    <row r="26" spans="1:14" ht="149" customHeight="1">
      <c r="A26" s="12"/>
      <c r="B26" s="12"/>
      <c r="C26" s="9">
        <v>20230223</v>
      </c>
      <c r="D26" s="9" t="s">
        <v>120</v>
      </c>
      <c r="E26" s="14" t="s">
        <v>89</v>
      </c>
      <c r="F26" s="11" t="s">
        <v>121</v>
      </c>
      <c r="G26" s="9">
        <v>1</v>
      </c>
      <c r="H26" s="11" t="s">
        <v>122</v>
      </c>
      <c r="I26" s="9" t="s">
        <v>123</v>
      </c>
      <c r="J26" s="9" t="s">
        <v>22</v>
      </c>
      <c r="K26" s="9" t="s">
        <v>23</v>
      </c>
      <c r="L26" s="9" t="s">
        <v>116</v>
      </c>
      <c r="M26" s="9" t="s">
        <v>29</v>
      </c>
      <c r="N26" s="23" t="s">
        <v>124</v>
      </c>
    </row>
    <row r="27" spans="1:14" s="2" customFormat="1" ht="79" customHeight="1">
      <c r="A27" s="13"/>
      <c r="B27" s="13"/>
      <c r="C27" s="9">
        <v>20230224</v>
      </c>
      <c r="D27" s="9" t="s">
        <v>125</v>
      </c>
      <c r="E27" s="9" t="s">
        <v>89</v>
      </c>
      <c r="F27" s="11" t="s">
        <v>126</v>
      </c>
      <c r="G27" s="9">
        <v>1</v>
      </c>
      <c r="H27" s="9" t="s">
        <v>127</v>
      </c>
      <c r="I27" s="9" t="s">
        <v>128</v>
      </c>
      <c r="J27" s="9" t="s">
        <v>22</v>
      </c>
      <c r="K27" s="9" t="s">
        <v>23</v>
      </c>
      <c r="L27" s="9" t="s">
        <v>129</v>
      </c>
      <c r="M27" s="9" t="s">
        <v>130</v>
      </c>
      <c r="N27" s="23" t="s">
        <v>131</v>
      </c>
    </row>
    <row r="28" spans="1:14" s="2" customFormat="1" ht="109" customHeight="1">
      <c r="A28" s="9" t="s">
        <v>132</v>
      </c>
      <c r="B28" s="9" t="s">
        <v>87</v>
      </c>
      <c r="C28" s="9">
        <v>20230225</v>
      </c>
      <c r="D28" s="14" t="s">
        <v>133</v>
      </c>
      <c r="E28" s="14" t="s">
        <v>89</v>
      </c>
      <c r="F28" s="16" t="s">
        <v>134</v>
      </c>
      <c r="G28" s="17">
        <v>1</v>
      </c>
      <c r="H28" s="9" t="s">
        <v>135</v>
      </c>
      <c r="I28" s="9" t="s">
        <v>21</v>
      </c>
      <c r="J28" s="9" t="s">
        <v>22</v>
      </c>
      <c r="K28" s="17" t="s">
        <v>23</v>
      </c>
      <c r="L28" s="9" t="s">
        <v>24</v>
      </c>
      <c r="M28" s="9" t="s">
        <v>25</v>
      </c>
      <c r="N28" s="23" t="s">
        <v>136</v>
      </c>
    </row>
    <row r="29" spans="1:14" ht="79" customHeight="1">
      <c r="A29" s="9" t="s">
        <v>137</v>
      </c>
      <c r="B29" s="9" t="s">
        <v>87</v>
      </c>
      <c r="C29" s="9">
        <v>20230226</v>
      </c>
      <c r="D29" s="9" t="s">
        <v>94</v>
      </c>
      <c r="E29" s="9" t="s">
        <v>138</v>
      </c>
      <c r="F29" s="11" t="s">
        <v>139</v>
      </c>
      <c r="G29" s="9">
        <v>1</v>
      </c>
      <c r="H29" s="9" t="s">
        <v>140</v>
      </c>
      <c r="I29" s="9" t="s">
        <v>97</v>
      </c>
      <c r="J29" s="9" t="s">
        <v>22</v>
      </c>
      <c r="K29" s="9" t="s">
        <v>29</v>
      </c>
      <c r="L29" s="9" t="s">
        <v>129</v>
      </c>
      <c r="M29" s="9" t="s">
        <v>29</v>
      </c>
      <c r="N29" s="25" t="s">
        <v>141</v>
      </c>
    </row>
    <row r="30" spans="1:14" ht="79" customHeight="1">
      <c r="A30" s="9"/>
      <c r="B30" s="9"/>
      <c r="C30" s="9">
        <v>20230227</v>
      </c>
      <c r="D30" s="9" t="s">
        <v>142</v>
      </c>
      <c r="E30" s="9" t="s">
        <v>138</v>
      </c>
      <c r="F30" s="11" t="s">
        <v>143</v>
      </c>
      <c r="G30" s="9">
        <v>1</v>
      </c>
      <c r="H30" s="9" t="s">
        <v>144</v>
      </c>
      <c r="I30" s="9" t="s">
        <v>145</v>
      </c>
      <c r="J30" s="9" t="s">
        <v>22</v>
      </c>
      <c r="K30" s="9" t="s">
        <v>29</v>
      </c>
      <c r="L30" s="9" t="s">
        <v>146</v>
      </c>
      <c r="M30" s="9" t="s">
        <v>29</v>
      </c>
      <c r="N30" s="25" t="s">
        <v>147</v>
      </c>
    </row>
    <row r="31" spans="1:14" ht="50" customHeight="1">
      <c r="A31" s="18" t="s">
        <v>148</v>
      </c>
      <c r="B31" s="18"/>
      <c r="C31" s="19"/>
      <c r="D31" s="19"/>
      <c r="E31" s="19"/>
      <c r="F31" s="20"/>
      <c r="G31" s="17">
        <f>SUM(G4:G30)</f>
        <v>31</v>
      </c>
      <c r="H31" s="19"/>
      <c r="I31" s="19"/>
      <c r="J31" s="19"/>
      <c r="K31" s="19"/>
      <c r="L31" s="19"/>
      <c r="M31" s="19"/>
      <c r="N31" s="26"/>
    </row>
  </sheetData>
  <mergeCells count="26">
    <mergeCell ref="A1:N1"/>
    <mergeCell ref="A31:F31"/>
    <mergeCell ref="A2:A3"/>
    <mergeCell ref="A4:A10"/>
    <mergeCell ref="A11:A17"/>
    <mergeCell ref="A19:A23"/>
    <mergeCell ref="A25:A27"/>
    <mergeCell ref="A29:A30"/>
    <mergeCell ref="B2:B3"/>
    <mergeCell ref="B4:B10"/>
    <mergeCell ref="B11:B17"/>
    <mergeCell ref="B19:B23"/>
    <mergeCell ref="B25:B27"/>
    <mergeCell ref="B29:B30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D4:D18">
    <cfRule type="duplicateValues" priority="2" dxfId="0">
      <formula>AND(COUNTIF($D$4:$D$18,D4)&gt;1,NOT(ISBLANK(D4)))</formula>
    </cfRule>
  </conditionalFormatting>
  <printOptions/>
  <pageMargins left="0.75" right="0.75" top="0.71" bottom="0.59" header="0.5" footer="0.5"/>
  <pageSetup fitToHeight="0" fitToWidth="1" horizontalDpi="600" verticalDpi="600" orientation="landscape" paperSize="9" scale="5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htyl</cp:lastModifiedBy>
  <dcterms:created xsi:type="dcterms:W3CDTF">2016-10-21T02:51:00Z</dcterms:created>
  <dcterms:modified xsi:type="dcterms:W3CDTF">2023-10-13T07:01:38Z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664CD1287CE04B2693044901917CD543_13</vt:lpwstr>
  </property>
</Properties>
</file>