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firstSheet="1"/>
  </bookViews>
  <sheets>
    <sheet name="2023年夏季临聘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'2023年夏季临聘'!$A$3:$N$29</definedName>
  </definedNames>
  <calcPr calcId="144525"/>
</workbook>
</file>

<file path=xl/sharedStrings.xml><?xml version="1.0" encoding="utf-8"?>
<sst xmlns="http://schemas.openxmlformats.org/spreadsheetml/2006/main" count="283" uniqueCount="136">
  <si>
    <r>
      <rPr>
        <sz val="14"/>
        <color theme="1"/>
        <rFont val="方正小标宋_GBK"/>
        <charset val="134"/>
      </rPr>
      <t xml:space="preserve">附件1              </t>
    </r>
    <r>
      <rPr>
        <sz val="18"/>
        <color theme="1"/>
        <rFont val="方正小标宋_GBK"/>
        <charset val="134"/>
      </rPr>
      <t xml:space="preserve">                                 青岛市人力资源集团有限公司2023年招聘聘用制人员岗位汇总表</t>
    </r>
  </si>
  <si>
    <t>序号</t>
  </si>
  <si>
    <t>招聘单位</t>
  </si>
  <si>
    <t>用人部门</t>
  </si>
  <si>
    <t>岗位名称</t>
  </si>
  <si>
    <t>岗位说明</t>
  </si>
  <si>
    <t>人数</t>
  </si>
  <si>
    <t>学历</t>
  </si>
  <si>
    <t>学位</t>
  </si>
  <si>
    <t>专业名称</t>
  </si>
  <si>
    <t>其他条件要求</t>
  </si>
  <si>
    <t>考试方式</t>
  </si>
  <si>
    <t>用人部门
咨询电话</t>
  </si>
  <si>
    <t>招聘监督电话</t>
  </si>
  <si>
    <t>青岛市人力资源集团有限公司</t>
  </si>
  <si>
    <t>青岛幼儿师范高等专科学校—学前教育学院</t>
  </si>
  <si>
    <t>院系管理服务</t>
  </si>
  <si>
    <t>1.负责院系教育教学管理服务工作；
2.完成部门安排的其他工作。</t>
  </si>
  <si>
    <t>本科及以上</t>
  </si>
  <si>
    <t>学士及以上</t>
  </si>
  <si>
    <r>
      <rPr>
        <sz val="8"/>
        <color theme="1"/>
        <rFont val="宋体"/>
        <charset val="134"/>
        <scheme val="minor"/>
      </rPr>
      <t>学前教育、新闻学、传播学、汉语言文学思想政治教育专业；管理学类、</t>
    </r>
    <r>
      <rPr>
        <sz val="8"/>
        <rFont val="宋体"/>
        <charset val="134"/>
        <scheme val="minor"/>
      </rPr>
      <t>艺术类、艺术教育类专业</t>
    </r>
  </si>
  <si>
    <t>1.年龄35周岁以下（1987年10月12日以后出生）；
2.有相关管理或实践经历；
3.其他条件详见公告。</t>
  </si>
  <si>
    <t>面试</t>
  </si>
  <si>
    <t>0532-
58255510</t>
  </si>
  <si>
    <t>0532-
88916690</t>
  </si>
  <si>
    <t>青岛幼儿师范高等专科学校—珠宝学院</t>
  </si>
  <si>
    <t>专科及以上</t>
  </si>
  <si>
    <t>不限</t>
  </si>
  <si>
    <t>珠宝类、时尚营销类专业</t>
  </si>
  <si>
    <t>1.年龄40周岁以下（1982年10月12日以后出生）；
2.有相关管理或实践经历；
3.其他条件详见公告。</t>
  </si>
  <si>
    <t>0532-
58255081</t>
  </si>
  <si>
    <t>青岛幼儿师范高等专科学校—商贸学院</t>
  </si>
  <si>
    <t>商科类、经济类、管理类专业</t>
  </si>
  <si>
    <t>1.年龄30周岁以下（1992年10月12日以后出生）；
2.其他条件详见公告。</t>
  </si>
  <si>
    <t>0532-
58255083</t>
  </si>
  <si>
    <r>
      <rPr>
        <sz val="8"/>
        <color theme="1"/>
        <rFont val="宋体"/>
        <charset val="134"/>
        <scheme val="minor"/>
      </rPr>
      <t>青岛幼儿师范高等专科学校—文</t>
    </r>
    <r>
      <rPr>
        <sz val="8"/>
        <rFont val="宋体"/>
        <charset val="134"/>
        <scheme val="minor"/>
      </rPr>
      <t>旅学院</t>
    </r>
  </si>
  <si>
    <t>硕士研究生及以上</t>
  </si>
  <si>
    <t>硕士及以上</t>
  </si>
  <si>
    <t>旅游类、社会工作类、计算机科学与技术类专业</t>
  </si>
  <si>
    <t>1.年龄35周岁以下（1987年10月12日以后出生）；
2.有相关工作或研究经历；
3.其他条件详见公告。</t>
  </si>
  <si>
    <t>0532-58255560</t>
  </si>
  <si>
    <t>青岛幼儿师范高等专科学校—体育教育系</t>
  </si>
  <si>
    <t>不限专业</t>
  </si>
  <si>
    <t>1.年龄35周岁以下（1987年10月12日以后出生）；
2.有管理或实践经历；
3.其他条件详见公告。</t>
  </si>
  <si>
    <r>
      <rPr>
        <sz val="8"/>
        <color rgb="FF000000"/>
        <rFont val="宋体"/>
        <charset val="134"/>
      </rPr>
      <t>0532-
58255</t>
    </r>
    <r>
      <rPr>
        <sz val="8"/>
        <color rgb="FF000000"/>
        <rFont val="宋体"/>
        <charset val="134"/>
      </rPr>
      <t>521</t>
    </r>
  </si>
  <si>
    <t>青岛幼儿师范高等专科学校—信息学院</t>
  </si>
  <si>
    <t>信息与通信工程类、计算机科学与技术类、电子信息类、现代教育技术类</t>
  </si>
  <si>
    <t>0532-
58255219</t>
  </si>
  <si>
    <t>青岛幼儿师范高等专科学校—艺术与传媒学院（筹）</t>
  </si>
  <si>
    <t>筹建综合服务</t>
  </si>
  <si>
    <t>艺术类、新闻传播学、管理类专业</t>
  </si>
  <si>
    <t>1.年龄35周岁以下（1987年10月12日以后出生）；
2.其他条件详见公告。</t>
  </si>
  <si>
    <t>0532-
58255539</t>
  </si>
  <si>
    <t>青岛幼儿师范高等专科学校—外语学院（筹）</t>
  </si>
  <si>
    <t>1.负责院系教学综合管理服务工作；
2.完成部门安排的其他工作。</t>
  </si>
  <si>
    <t>外语类、管理类专业</t>
  </si>
  <si>
    <t>1.年龄35周岁以下（1987年10月12日以后出生）； 
2.其他条件详见公告。</t>
  </si>
  <si>
    <t>0532-
58255591</t>
  </si>
  <si>
    <t>青岛幼儿师范高等专科学校—宣传部</t>
  </si>
  <si>
    <t>普通管理岗</t>
  </si>
  <si>
    <t>1.开展对内对外宣传报道工作，协调校内外各媒体完成宣传报道任务；
2.负责稿件撰写编辑、校对、活动摄影等工作；
3.完成部门安排的其他工作。</t>
  </si>
  <si>
    <t>新闻学、新闻传播学、历史学、汉语言文学、马克思主义理论相关专业；数字媒体、摄影专业</t>
  </si>
  <si>
    <t>1.年龄35周岁以下（1987年10月12日以后出生）；
2.中共党员（含预备党员）；
3.其他条件详见公告。</t>
  </si>
  <si>
    <t>0532-58255018</t>
  </si>
  <si>
    <t>青岛幼儿师范高等专科学校—学生工作部</t>
  </si>
  <si>
    <t>男生公寓管理员</t>
  </si>
  <si>
    <t>1.负责对公寓学生做好思想引导、安全教育督查、日常管理服务、以及突发情况应急处理等工作；需入住男生公寓。
2.完成部门安排的其他工作。</t>
  </si>
  <si>
    <t>专业不限</t>
  </si>
  <si>
    <t>1.年龄40周岁以下（1982年10月12日以后出生）；限男性；
2.中共党员（含预备党员）优先；
3.有高校公寓管理工作经验者优先；
4.其他条件详见公告。</t>
  </si>
  <si>
    <t>0532-58255073</t>
  </si>
  <si>
    <t>女生公寓管理员</t>
  </si>
  <si>
    <t>1.负责对公寓学生做好思想引导、安全教育督查、日常管理服务、以及突发情况应急处理等工作；需入住女生公寓。
2.完成部门安排的其他工作。</t>
  </si>
  <si>
    <t>1.年龄40周岁以下（1982年10月12日以后出生）；限女性；
2.中共党员（含预备党员）优先；
3.有高校公寓管理工作经验者优先；
4.其他条件详见公告。</t>
  </si>
  <si>
    <t>心理中心管理员</t>
  </si>
  <si>
    <t>1.负责中心教育管理服务工作；
2.完成部门安排的其他工作。</t>
  </si>
  <si>
    <t>临床与咨询心理学、医学心理学、发展与教育心理学、应用心理学、基础心理学、心理健康教育等专业</t>
  </si>
  <si>
    <t>1.年龄35周岁以下（1987年10月12日以后出生）；
2.有相关研究或实践经验；
3.其他条件详见公告。</t>
  </si>
  <si>
    <t>青岛幼儿师范高等专科学校—团委</t>
  </si>
  <si>
    <t>社团建设管理</t>
  </si>
  <si>
    <t>1.负责学生社团综合管理服务工作。
2.完成部门安排的其他工作。</t>
  </si>
  <si>
    <t>研究生及以上</t>
  </si>
  <si>
    <t>人文社科类专业</t>
  </si>
  <si>
    <t>1.年龄35周岁以下（1987年10月12日以后出生）；
2.有院校学生社团建设或管理经历；
3.其他条件详见公告。</t>
  </si>
  <si>
    <t>0532-
58255071</t>
  </si>
  <si>
    <t>青岛幼儿师范高等专科学校—招生就业处</t>
  </si>
  <si>
    <t>校企合作与就业管理服务</t>
  </si>
  <si>
    <t>1.负责部门和相关业务的管理与服务工作；
2.完成部门安排的其他工作。</t>
  </si>
  <si>
    <t>1.年龄35周岁以下（1987年10月12日以后出生）；
2.有企业工作或管理经历；
3.其他条件详见公告。</t>
  </si>
  <si>
    <t>0532-
58255312</t>
  </si>
  <si>
    <t>青岛幼儿师范高等专科学校—财务处</t>
  </si>
  <si>
    <t>财务管理服务</t>
  </si>
  <si>
    <t>1.从事部门及业务综合管理服务工作；
2.完成部门安排的其他工作。</t>
  </si>
  <si>
    <t>会计学、财务管理、经济学、财政学</t>
  </si>
  <si>
    <t>1.年龄40周岁以下（1982年10月12日以后出生）；
2.有3年以上财务管理工作经历；
3.其他条件详见公告。</t>
  </si>
  <si>
    <t>0532-
58255188</t>
  </si>
  <si>
    <t>青岛幼儿师范高等专科学校—资产管理处</t>
  </si>
  <si>
    <t>资产管理服务</t>
  </si>
  <si>
    <t>1.从事学校资产管理服务工作；
2.完成部门安排的其他工作。</t>
  </si>
  <si>
    <t>会计学、统计学、经济学、财务管理</t>
  </si>
  <si>
    <t>1.年龄40周岁以下（1982年10月12日以后出生）；
2.有财务、统计、资产管理方面工作经历；
3.其他条件详见公告。</t>
  </si>
  <si>
    <t>0532-
58255186</t>
  </si>
  <si>
    <t>青岛幼儿师范高等专科学校—后勤处</t>
  </si>
  <si>
    <t>后勤管理服务</t>
  </si>
  <si>
    <t>1.从事部门相关业务管理服务工作；
2.完成部门安排的其他工作。</t>
  </si>
  <si>
    <t>1.年龄40周岁以下（1982年10月12日以后出生）；
2.有财务统计或库房管理工作经历；
3.其他条件详见公告。</t>
  </si>
  <si>
    <t>0532-
58255191</t>
  </si>
  <si>
    <t>青岛幼儿师范高等专科学校—基建处</t>
  </si>
  <si>
    <t>基建工程管理服务</t>
  </si>
  <si>
    <t>1.从事基建工程综合管理服务工作；
2.完成部门安排的其他工作。</t>
  </si>
  <si>
    <t>1.年龄40周岁以下（1982年10月12日以后出生）；
2.有工程建设研究或管理服务经验；
3.其他条件详见公告。</t>
  </si>
  <si>
    <t>0532-
58255193</t>
  </si>
  <si>
    <t>青岛幼儿师范高等专科学校—保卫处</t>
  </si>
  <si>
    <t>安全管理服务</t>
  </si>
  <si>
    <t>1.从事安全综合管理服务工作；
2.协助开展校园安全综合治理工作
3.开展24小时巡查巡检工作；
4.完成部门安排的其他工作。</t>
  </si>
  <si>
    <t>1.年龄35周岁以下（1987年10月12日以后出生）；限男性。
2.中共党员（含预备党员）优先
3.有相关管理或实践经历；
4.其他条件详见公告。</t>
  </si>
  <si>
    <r>
      <rPr>
        <sz val="8"/>
        <color theme="1"/>
        <rFont val="宋体"/>
        <charset val="134"/>
        <scheme val="minor"/>
      </rPr>
      <t>0532-
582550</t>
    </r>
    <r>
      <rPr>
        <sz val="8"/>
        <color theme="1"/>
        <rFont val="宋体"/>
        <charset val="134"/>
        <scheme val="minor"/>
      </rPr>
      <t>21</t>
    </r>
  </si>
  <si>
    <r>
      <rPr>
        <sz val="8"/>
        <color theme="1"/>
        <rFont val="宋体"/>
        <charset val="134"/>
        <scheme val="minor"/>
      </rPr>
      <t xml:space="preserve">消防安全服务
</t>
    </r>
    <r>
      <rPr>
        <sz val="8"/>
        <color rgb="FFFF0000"/>
        <rFont val="宋体"/>
        <charset val="134"/>
        <scheme val="minor"/>
      </rPr>
      <t xml:space="preserve"> </t>
    </r>
  </si>
  <si>
    <t>1.从事安全消防管理服务工作；
2.开展24小时巡查巡检工作；
3.完成部门安排的其他工作。</t>
  </si>
  <si>
    <t>部门行政秘书</t>
  </si>
  <si>
    <t>1.从事部门行政内勤服务工作；
2.负责安全各项制度的建立完善工作；
3.开展24小时巡查巡检工作；.
4.完成部门安排的其他工作。</t>
  </si>
  <si>
    <t>安全综合治理</t>
  </si>
  <si>
    <t>1.从事安全综合治理管理服务工作；
2.开展24小时巡查巡检工作；
3.完成部门安排的其他工作。</t>
  </si>
  <si>
    <t>青岛幼儿师范高等专科学校—信息网络中心</t>
  </si>
  <si>
    <t>信息及网络系统系统管理服务</t>
  </si>
  <si>
    <t>1.从事学校信息系统建设及管理服务工作；
2.从事学校网络及安全系统建设及管理服务工作；
3.从事学校智能化系统建设及管理服务工作；
4.从事学校公共微机室建设及管理服务工作；
5.完成部门安排的其他工作。</t>
  </si>
  <si>
    <t>计算机类专业</t>
  </si>
  <si>
    <t>1.年龄30周岁以下（1992年10月12日以后出生）；
2.具有3年及以上web项目开发经验，熟悉Java/C#/C++中任意一开发语言；熟悉MySQL、SQLserver等数据库；熟悉Linux系统及常用命令；有项目需求调研和需求分析工作经验；
3.熟悉网络架构和网络协议；具备网络交换机、网络安全设备、服务器等设备的管理配置及维护能力；
4.具有3年及以上招聘岗位相关工作经历；
5.其他条件详见公告。
（第2、3条符合其中一条即可）</t>
  </si>
  <si>
    <t>0532-58255220</t>
  </si>
  <si>
    <t>青岛幼儿师范高等专科学校—党政办公室</t>
  </si>
  <si>
    <t>行政会务服务</t>
  </si>
  <si>
    <t>1.从事学校会务等综合性行政服务工作；
2.完成部门或院系安排的其他工作。</t>
  </si>
  <si>
    <t>1.年龄30周岁以下（1992年10月12日以后出生）；
2.有相关管理服务实践经验；
3.其他条件详见公告。</t>
  </si>
  <si>
    <t>0532-58255093</t>
  </si>
  <si>
    <t>驾驶员</t>
  </si>
  <si>
    <t>1.从事学校公务车驾驶、保养维护、管理服务工作；
2.服从24小时值班及外派安排，确保突发情况可立即到岗；
3.完成部门或院系安排的其他工作。</t>
  </si>
  <si>
    <t>1.年龄35周岁以下（1987年10月12日以后出生）；限男性。
2.具有机动车C1及以上驾照，3年以上实际驾驶经验；
3.其他条件详见公告。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</si>
</sst>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方正小标宋_GBK"/>
      <charset val="134"/>
    </font>
    <font>
      <sz val="18"/>
      <color theme="1"/>
      <name val="方正小标宋_GBK"/>
      <charset val="134"/>
    </font>
    <font>
      <sz val="8"/>
      <color theme="1"/>
      <name val="黑体"/>
      <charset val="134"/>
    </font>
    <font>
      <sz val="8"/>
      <color theme="1"/>
      <name val="宋体"/>
      <charset val="134"/>
    </font>
    <font>
      <sz val="8"/>
      <name val="宋体"/>
      <charset val="134"/>
    </font>
    <font>
      <sz val="8"/>
      <color rgb="FF000000"/>
      <name val="宋体"/>
      <charset val="134"/>
    </font>
    <font>
      <sz val="8"/>
      <name val="宋体"/>
      <charset val="134"/>
      <scheme val="minor"/>
    </font>
    <font>
      <sz val="18"/>
      <name val="方正小标宋_GBK"/>
      <charset val="134"/>
    </font>
    <font>
      <sz val="8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8"/>
      <color rgb="FFFF00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000000"/>
      </left>
      <right/>
      <top style="medium">
        <color auto="1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rgb="FF000000"/>
      </right>
      <top style="medium">
        <color auto="1"/>
      </top>
      <bottom style="medium">
        <color rgb="FF000000"/>
      </bottom>
      <diagonal/>
    </border>
    <border>
      <left/>
      <right style="medium">
        <color rgb="FF000000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rgb="FF000000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16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19" applyNumberFormat="0" applyAlignment="0" applyProtection="0">
      <alignment vertical="center"/>
    </xf>
    <xf numFmtId="0" fontId="21" fillId="5" borderId="20" applyNumberFormat="0" applyAlignment="0" applyProtection="0">
      <alignment vertical="center"/>
    </xf>
    <xf numFmtId="0" fontId="22" fillId="5" borderId="19" applyNumberFormat="0" applyAlignment="0" applyProtection="0">
      <alignment vertical="center"/>
    </xf>
    <xf numFmtId="0" fontId="23" fillId="6" borderId="21" applyNumberFormat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1" fillId="2" borderId="0" xfId="0" applyFont="1" applyFill="1" applyAlignment="1"/>
    <xf numFmtId="0" fontId="0" fillId="2" borderId="0" xfId="0" applyFill="1" applyAlignment="1"/>
    <xf numFmtId="0" fontId="0" fillId="2" borderId="0" xfId="0" applyFill="1" applyAlignment="1">
      <alignment wrapText="1"/>
    </xf>
    <xf numFmtId="0" fontId="2" fillId="2" borderId="0" xfId="0" applyFont="1" applyFill="1" applyAlignment="1"/>
    <xf numFmtId="0" fontId="3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justify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57" fontId="0" fillId="2" borderId="0" xfId="0" applyNumberFormat="1" applyFill="1" applyAlignment="1"/>
    <xf numFmtId="0" fontId="10" fillId="2" borderId="1" xfId="0" applyFont="1" applyFill="1" applyBorder="1" applyAlignment="1">
      <alignment horizontal="left"/>
    </xf>
    <xf numFmtId="0" fontId="11" fillId="2" borderId="5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7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left"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8"/>
  <sheetViews>
    <sheetView tabSelected="1" view="pageBreakPreview" zoomScaleNormal="115" workbookViewId="0">
      <selection activeCell="A11" sqref="$A11:$XFD11"/>
    </sheetView>
  </sheetViews>
  <sheetFormatPr defaultColWidth="9.875" defaultRowHeight="13.5"/>
  <cols>
    <col min="1" max="1" width="4.125" style="2" customWidth="1"/>
    <col min="2" max="2" width="10.875" style="2" customWidth="1"/>
    <col min="3" max="3" width="13.9083333333333" style="2" customWidth="1"/>
    <col min="4" max="4" width="10.875" style="2" customWidth="1"/>
    <col min="5" max="5" width="32.125" style="2" customWidth="1"/>
    <col min="6" max="6" width="4.5" style="2" customWidth="1"/>
    <col min="7" max="8" width="9.875" style="2"/>
    <col min="9" max="9" width="16.5166666666667" style="3" customWidth="1"/>
    <col min="10" max="10" width="26.5166666666667" style="4" customWidth="1"/>
    <col min="11" max="11" width="9.875" style="2"/>
    <col min="12" max="12" width="10" style="3" customWidth="1"/>
    <col min="13" max="13" width="11" style="3" customWidth="1"/>
    <col min="14" max="16384" width="9.875" style="2"/>
  </cols>
  <sheetData>
    <row r="1" ht="24.75" spans="1:13">
      <c r="A1" s="5" t="s">
        <v>0</v>
      </c>
      <c r="B1" s="6"/>
      <c r="C1" s="6"/>
      <c r="D1" s="6"/>
      <c r="E1" s="6"/>
      <c r="F1" s="6"/>
      <c r="G1" s="6"/>
      <c r="H1" s="6"/>
      <c r="I1" s="6"/>
      <c r="J1" s="43"/>
      <c r="K1" s="6"/>
      <c r="L1" s="6"/>
      <c r="M1" s="6"/>
    </row>
    <row r="2" ht="14.25" customHeight="1" spans="1:13">
      <c r="A2" s="7" t="s">
        <v>1</v>
      </c>
      <c r="B2" s="8" t="s">
        <v>2</v>
      </c>
      <c r="C2" s="9" t="s">
        <v>3</v>
      </c>
      <c r="D2" s="9" t="s">
        <v>4</v>
      </c>
      <c r="E2" s="10" t="s">
        <v>5</v>
      </c>
      <c r="F2" s="9" t="s">
        <v>6</v>
      </c>
      <c r="G2" s="10" t="s">
        <v>7</v>
      </c>
      <c r="H2" s="9" t="s">
        <v>8</v>
      </c>
      <c r="I2" s="10" t="s">
        <v>9</v>
      </c>
      <c r="J2" s="44" t="s">
        <v>10</v>
      </c>
      <c r="K2" s="9" t="s">
        <v>11</v>
      </c>
      <c r="L2" s="10" t="s">
        <v>12</v>
      </c>
      <c r="M2" s="9" t="s">
        <v>13</v>
      </c>
    </row>
    <row r="3" ht="14.25" spans="1:13">
      <c r="A3" s="7"/>
      <c r="B3" s="11"/>
      <c r="C3" s="10"/>
      <c r="D3" s="10"/>
      <c r="E3" s="12"/>
      <c r="F3" s="10"/>
      <c r="G3" s="12"/>
      <c r="H3" s="10"/>
      <c r="I3" s="12"/>
      <c r="J3" s="45"/>
      <c r="K3" s="10"/>
      <c r="L3" s="12"/>
      <c r="M3" s="10"/>
    </row>
    <row r="4" ht="42.75" spans="1:14">
      <c r="A4" s="13">
        <v>1</v>
      </c>
      <c r="B4" s="14" t="s">
        <v>14</v>
      </c>
      <c r="C4" s="15" t="s">
        <v>15</v>
      </c>
      <c r="D4" s="15" t="s">
        <v>16</v>
      </c>
      <c r="E4" s="14" t="s">
        <v>17</v>
      </c>
      <c r="F4" s="13">
        <v>4</v>
      </c>
      <c r="G4" s="16" t="s">
        <v>18</v>
      </c>
      <c r="H4" s="16" t="s">
        <v>19</v>
      </c>
      <c r="I4" s="46" t="s">
        <v>20</v>
      </c>
      <c r="J4" s="47" t="s">
        <v>21</v>
      </c>
      <c r="K4" s="17" t="s">
        <v>22</v>
      </c>
      <c r="L4" s="15" t="s">
        <v>23</v>
      </c>
      <c r="M4" s="15" t="s">
        <v>24</v>
      </c>
      <c r="N4" s="39"/>
    </row>
    <row r="5" ht="42.75" spans="1:14">
      <c r="A5" s="13">
        <v>2</v>
      </c>
      <c r="B5" s="14" t="s">
        <v>14</v>
      </c>
      <c r="C5" s="15" t="s">
        <v>25</v>
      </c>
      <c r="D5" s="15" t="s">
        <v>16</v>
      </c>
      <c r="E5" s="14" t="s">
        <v>17</v>
      </c>
      <c r="F5" s="13">
        <v>2</v>
      </c>
      <c r="G5" s="16" t="s">
        <v>26</v>
      </c>
      <c r="H5" s="16" t="s">
        <v>27</v>
      </c>
      <c r="I5" s="15" t="s">
        <v>28</v>
      </c>
      <c r="J5" s="47" t="s">
        <v>29</v>
      </c>
      <c r="K5" s="17" t="s">
        <v>22</v>
      </c>
      <c r="L5" s="15" t="s">
        <v>30</v>
      </c>
      <c r="M5" s="15" t="s">
        <v>24</v>
      </c>
      <c r="N5" s="39"/>
    </row>
    <row r="6" ht="32.25" spans="1:14">
      <c r="A6" s="13">
        <v>3</v>
      </c>
      <c r="B6" s="16" t="s">
        <v>14</v>
      </c>
      <c r="C6" s="17" t="s">
        <v>31</v>
      </c>
      <c r="D6" s="18" t="s">
        <v>16</v>
      </c>
      <c r="E6" s="19" t="s">
        <v>17</v>
      </c>
      <c r="F6" s="17">
        <v>3</v>
      </c>
      <c r="G6" s="20" t="s">
        <v>18</v>
      </c>
      <c r="H6" s="17" t="s">
        <v>19</v>
      </c>
      <c r="I6" s="17" t="s">
        <v>32</v>
      </c>
      <c r="J6" s="47" t="s">
        <v>33</v>
      </c>
      <c r="K6" s="17" t="s">
        <v>22</v>
      </c>
      <c r="L6" s="48" t="s">
        <v>34</v>
      </c>
      <c r="M6" s="15" t="s">
        <v>24</v>
      </c>
      <c r="N6" s="39"/>
    </row>
    <row r="7" ht="42.75" spans="1:14">
      <c r="A7" s="13">
        <v>4</v>
      </c>
      <c r="B7" s="14" t="s">
        <v>14</v>
      </c>
      <c r="C7" s="15" t="s">
        <v>35</v>
      </c>
      <c r="D7" s="15" t="s">
        <v>16</v>
      </c>
      <c r="E7" s="14" t="s">
        <v>17</v>
      </c>
      <c r="F7" s="13">
        <v>2</v>
      </c>
      <c r="G7" s="16" t="s">
        <v>36</v>
      </c>
      <c r="H7" s="16" t="s">
        <v>37</v>
      </c>
      <c r="I7" s="15" t="s">
        <v>38</v>
      </c>
      <c r="J7" s="49" t="s">
        <v>39</v>
      </c>
      <c r="K7" s="13" t="s">
        <v>22</v>
      </c>
      <c r="L7" s="50" t="s">
        <v>40</v>
      </c>
      <c r="M7" s="15" t="s">
        <v>24</v>
      </c>
      <c r="N7" s="39"/>
    </row>
    <row r="8" s="1" customFormat="1" ht="45" customHeight="1" spans="1:14">
      <c r="A8" s="13">
        <v>5</v>
      </c>
      <c r="B8" s="16" t="s">
        <v>14</v>
      </c>
      <c r="C8" s="17" t="s">
        <v>41</v>
      </c>
      <c r="D8" s="18" t="s">
        <v>16</v>
      </c>
      <c r="E8" s="19" t="s">
        <v>17</v>
      </c>
      <c r="F8" s="17">
        <v>1</v>
      </c>
      <c r="G8" s="20" t="s">
        <v>36</v>
      </c>
      <c r="H8" s="17" t="s">
        <v>37</v>
      </c>
      <c r="I8" s="17" t="s">
        <v>42</v>
      </c>
      <c r="J8" s="47" t="s">
        <v>43</v>
      </c>
      <c r="K8" s="17" t="s">
        <v>22</v>
      </c>
      <c r="L8" s="20" t="s">
        <v>44</v>
      </c>
      <c r="M8" s="15" t="s">
        <v>24</v>
      </c>
      <c r="N8" s="51"/>
    </row>
    <row r="9" s="1" customFormat="1" ht="42.75" spans="1:14">
      <c r="A9" s="13">
        <v>6</v>
      </c>
      <c r="B9" s="16" t="s">
        <v>14</v>
      </c>
      <c r="C9" s="21" t="s">
        <v>45</v>
      </c>
      <c r="D9" s="22" t="s">
        <v>16</v>
      </c>
      <c r="E9" s="23" t="s">
        <v>17</v>
      </c>
      <c r="F9" s="16">
        <v>2</v>
      </c>
      <c r="G9" s="16" t="s">
        <v>36</v>
      </c>
      <c r="H9" s="16" t="s">
        <v>37</v>
      </c>
      <c r="I9" s="22" t="s">
        <v>46</v>
      </c>
      <c r="J9" s="47" t="s">
        <v>21</v>
      </c>
      <c r="K9" s="17" t="s">
        <v>22</v>
      </c>
      <c r="L9" s="52" t="s">
        <v>47</v>
      </c>
      <c r="M9" s="15" t="s">
        <v>24</v>
      </c>
      <c r="N9" s="51"/>
    </row>
    <row r="10" s="1" customFormat="1" ht="32.25" spans="1:14">
      <c r="A10" s="13">
        <v>7</v>
      </c>
      <c r="B10" s="16" t="s">
        <v>14</v>
      </c>
      <c r="C10" s="24" t="s">
        <v>48</v>
      </c>
      <c r="D10" s="18" t="s">
        <v>49</v>
      </c>
      <c r="E10" s="19" t="s">
        <v>17</v>
      </c>
      <c r="F10" s="17">
        <v>2</v>
      </c>
      <c r="G10" s="20" t="s">
        <v>36</v>
      </c>
      <c r="H10" s="17" t="s">
        <v>37</v>
      </c>
      <c r="I10" s="18" t="s">
        <v>50</v>
      </c>
      <c r="J10" s="47" t="s">
        <v>51</v>
      </c>
      <c r="K10" s="17" t="s">
        <v>22</v>
      </c>
      <c r="L10" s="48" t="s">
        <v>52</v>
      </c>
      <c r="M10" s="15" t="s">
        <v>24</v>
      </c>
      <c r="N10" s="39"/>
    </row>
    <row r="11" s="1" customFormat="1" ht="45" customHeight="1" spans="1:14">
      <c r="A11" s="13">
        <v>8</v>
      </c>
      <c r="B11" s="14" t="s">
        <v>14</v>
      </c>
      <c r="C11" s="15" t="s">
        <v>53</v>
      </c>
      <c r="D11" s="15" t="s">
        <v>49</v>
      </c>
      <c r="E11" s="14" t="s">
        <v>54</v>
      </c>
      <c r="F11" s="13">
        <v>2</v>
      </c>
      <c r="G11" s="16" t="s">
        <v>36</v>
      </c>
      <c r="H11" s="16" t="s">
        <v>37</v>
      </c>
      <c r="I11" s="15" t="s">
        <v>55</v>
      </c>
      <c r="J11" s="47" t="s">
        <v>56</v>
      </c>
      <c r="K11" s="17" t="s">
        <v>22</v>
      </c>
      <c r="L11" s="50" t="s">
        <v>57</v>
      </c>
      <c r="M11" s="15" t="s">
        <v>24</v>
      </c>
      <c r="N11" s="39"/>
    </row>
    <row r="12" s="1" customFormat="1" ht="42.75" spans="1:14">
      <c r="A12" s="13">
        <v>9</v>
      </c>
      <c r="B12" s="14" t="s">
        <v>14</v>
      </c>
      <c r="C12" s="25" t="s">
        <v>58</v>
      </c>
      <c r="D12" s="15" t="s">
        <v>59</v>
      </c>
      <c r="E12" s="14" t="s">
        <v>60</v>
      </c>
      <c r="F12" s="13">
        <v>1</v>
      </c>
      <c r="G12" s="13" t="s">
        <v>18</v>
      </c>
      <c r="H12" s="16" t="s">
        <v>18</v>
      </c>
      <c r="I12" s="14" t="s">
        <v>61</v>
      </c>
      <c r="J12" s="49" t="s">
        <v>62</v>
      </c>
      <c r="K12" s="17" t="s">
        <v>22</v>
      </c>
      <c r="L12" s="15" t="s">
        <v>63</v>
      </c>
      <c r="M12" s="15" t="s">
        <v>24</v>
      </c>
      <c r="N12" s="39"/>
    </row>
    <row r="13" ht="53.25" spans="1:13">
      <c r="A13" s="13">
        <v>10</v>
      </c>
      <c r="B13" s="14" t="s">
        <v>14</v>
      </c>
      <c r="C13" s="26" t="s">
        <v>64</v>
      </c>
      <c r="D13" s="13" t="s">
        <v>65</v>
      </c>
      <c r="E13" s="14" t="s">
        <v>66</v>
      </c>
      <c r="F13" s="13">
        <v>4</v>
      </c>
      <c r="G13" s="15" t="s">
        <v>18</v>
      </c>
      <c r="H13" s="15" t="s">
        <v>19</v>
      </c>
      <c r="I13" s="15" t="s">
        <v>67</v>
      </c>
      <c r="J13" s="49" t="s">
        <v>68</v>
      </c>
      <c r="K13" s="17" t="s">
        <v>22</v>
      </c>
      <c r="L13" s="15" t="s">
        <v>69</v>
      </c>
      <c r="M13" s="15" t="s">
        <v>24</v>
      </c>
    </row>
    <row r="14" ht="53.25" spans="1:13">
      <c r="A14" s="13">
        <v>11</v>
      </c>
      <c r="B14" s="14" t="s">
        <v>14</v>
      </c>
      <c r="C14" s="27"/>
      <c r="D14" s="15" t="s">
        <v>70</v>
      </c>
      <c r="E14" s="14" t="s">
        <v>71</v>
      </c>
      <c r="F14" s="13">
        <v>10</v>
      </c>
      <c r="G14" s="15" t="s">
        <v>18</v>
      </c>
      <c r="H14" s="15" t="s">
        <v>19</v>
      </c>
      <c r="I14" s="15" t="s">
        <v>67</v>
      </c>
      <c r="J14" s="49" t="s">
        <v>72</v>
      </c>
      <c r="K14" s="17" t="s">
        <v>22</v>
      </c>
      <c r="L14" s="15" t="s">
        <v>69</v>
      </c>
      <c r="M14" s="15" t="s">
        <v>24</v>
      </c>
    </row>
    <row r="15" ht="53.25" spans="1:13">
      <c r="A15" s="13">
        <v>12</v>
      </c>
      <c r="B15" s="14" t="s">
        <v>14</v>
      </c>
      <c r="C15" s="21"/>
      <c r="D15" s="15" t="s">
        <v>73</v>
      </c>
      <c r="E15" s="14" t="s">
        <v>74</v>
      </c>
      <c r="F15" s="13">
        <v>2</v>
      </c>
      <c r="G15" s="15" t="s">
        <v>36</v>
      </c>
      <c r="H15" s="15" t="s">
        <v>37</v>
      </c>
      <c r="I15" s="15" t="s">
        <v>75</v>
      </c>
      <c r="J15" s="49" t="s">
        <v>76</v>
      </c>
      <c r="K15" s="17" t="s">
        <v>22</v>
      </c>
      <c r="L15" s="15" t="s">
        <v>69</v>
      </c>
      <c r="M15" s="15" t="s">
        <v>24</v>
      </c>
    </row>
    <row r="16" ht="42.75" spans="1:13">
      <c r="A16" s="13">
        <v>13</v>
      </c>
      <c r="B16" s="14" t="s">
        <v>14</v>
      </c>
      <c r="C16" s="15" t="s">
        <v>77</v>
      </c>
      <c r="D16" s="15" t="s">
        <v>78</v>
      </c>
      <c r="E16" s="14" t="s">
        <v>79</v>
      </c>
      <c r="F16" s="13">
        <v>1</v>
      </c>
      <c r="G16" s="16" t="s">
        <v>80</v>
      </c>
      <c r="H16" s="16" t="s">
        <v>37</v>
      </c>
      <c r="I16" s="15" t="s">
        <v>81</v>
      </c>
      <c r="J16" s="49" t="s">
        <v>82</v>
      </c>
      <c r="K16" s="17" t="s">
        <v>22</v>
      </c>
      <c r="L16" s="15" t="s">
        <v>83</v>
      </c>
      <c r="M16" s="15" t="s">
        <v>24</v>
      </c>
    </row>
    <row r="17" ht="49.5" customHeight="1" spans="1:13">
      <c r="A17" s="13">
        <v>14</v>
      </c>
      <c r="B17" s="28" t="s">
        <v>14</v>
      </c>
      <c r="C17" s="28" t="s">
        <v>84</v>
      </c>
      <c r="D17" s="16" t="s">
        <v>85</v>
      </c>
      <c r="E17" s="23" t="s">
        <v>86</v>
      </c>
      <c r="F17" s="16">
        <v>1</v>
      </c>
      <c r="G17" s="16" t="s">
        <v>18</v>
      </c>
      <c r="H17" s="16" t="s">
        <v>19</v>
      </c>
      <c r="I17" s="16" t="s">
        <v>42</v>
      </c>
      <c r="J17" s="47" t="s">
        <v>87</v>
      </c>
      <c r="K17" s="16" t="s">
        <v>22</v>
      </c>
      <c r="L17" s="53" t="s">
        <v>88</v>
      </c>
      <c r="M17" s="15" t="s">
        <v>24</v>
      </c>
    </row>
    <row r="18" ht="42.75" spans="1:13">
      <c r="A18" s="13">
        <v>15</v>
      </c>
      <c r="B18" s="14" t="s">
        <v>14</v>
      </c>
      <c r="C18" s="15" t="s">
        <v>89</v>
      </c>
      <c r="D18" s="15" t="s">
        <v>90</v>
      </c>
      <c r="E18" s="14" t="s">
        <v>91</v>
      </c>
      <c r="F18" s="13">
        <v>1</v>
      </c>
      <c r="G18" s="16" t="s">
        <v>18</v>
      </c>
      <c r="H18" s="16" t="s">
        <v>19</v>
      </c>
      <c r="I18" s="15" t="s">
        <v>92</v>
      </c>
      <c r="J18" s="49" t="s">
        <v>93</v>
      </c>
      <c r="K18" s="13" t="s">
        <v>22</v>
      </c>
      <c r="L18" s="15" t="s">
        <v>94</v>
      </c>
      <c r="M18" s="15" t="s">
        <v>24</v>
      </c>
    </row>
    <row r="19" ht="53.25" spans="1:13">
      <c r="A19" s="13">
        <v>16</v>
      </c>
      <c r="B19" s="14" t="s">
        <v>14</v>
      </c>
      <c r="C19" s="29" t="s">
        <v>95</v>
      </c>
      <c r="D19" s="15" t="s">
        <v>96</v>
      </c>
      <c r="E19" s="14" t="s">
        <v>97</v>
      </c>
      <c r="F19" s="13">
        <v>1</v>
      </c>
      <c r="G19" s="16" t="s">
        <v>18</v>
      </c>
      <c r="H19" s="16" t="s">
        <v>19</v>
      </c>
      <c r="I19" s="15" t="s">
        <v>98</v>
      </c>
      <c r="J19" s="49" t="s">
        <v>99</v>
      </c>
      <c r="K19" s="13" t="s">
        <v>22</v>
      </c>
      <c r="L19" s="50" t="s">
        <v>100</v>
      </c>
      <c r="M19" s="15" t="s">
        <v>24</v>
      </c>
    </row>
    <row r="20" ht="42.75" spans="1:13">
      <c r="A20" s="13">
        <v>17</v>
      </c>
      <c r="B20" s="30" t="s">
        <v>14</v>
      </c>
      <c r="C20" s="29" t="s">
        <v>101</v>
      </c>
      <c r="D20" s="15" t="s">
        <v>102</v>
      </c>
      <c r="E20" s="31" t="s">
        <v>103</v>
      </c>
      <c r="F20" s="32">
        <v>1</v>
      </c>
      <c r="G20" s="16" t="s">
        <v>18</v>
      </c>
      <c r="H20" s="16" t="s">
        <v>19</v>
      </c>
      <c r="I20" s="54" t="s">
        <v>92</v>
      </c>
      <c r="J20" s="55" t="s">
        <v>104</v>
      </c>
      <c r="K20" s="13" t="s">
        <v>22</v>
      </c>
      <c r="L20" s="15" t="s">
        <v>105</v>
      </c>
      <c r="M20" s="15" t="s">
        <v>24</v>
      </c>
    </row>
    <row r="21" ht="42.75" spans="1:13">
      <c r="A21" s="13">
        <v>18</v>
      </c>
      <c r="B21" s="33" t="s">
        <v>14</v>
      </c>
      <c r="C21" s="34" t="s">
        <v>106</v>
      </c>
      <c r="D21" s="24" t="s">
        <v>107</v>
      </c>
      <c r="E21" s="35" t="s">
        <v>108</v>
      </c>
      <c r="F21" s="36">
        <v>2</v>
      </c>
      <c r="G21" s="36" t="s">
        <v>18</v>
      </c>
      <c r="H21" s="36" t="s">
        <v>19</v>
      </c>
      <c r="I21" s="36" t="s">
        <v>42</v>
      </c>
      <c r="J21" s="56" t="s">
        <v>109</v>
      </c>
      <c r="K21" s="57" t="s">
        <v>22</v>
      </c>
      <c r="L21" s="50" t="s">
        <v>110</v>
      </c>
      <c r="M21" s="15" t="s">
        <v>24</v>
      </c>
    </row>
    <row r="22" ht="53.25" spans="1:13">
      <c r="A22" s="13">
        <v>19</v>
      </c>
      <c r="B22" s="14" t="s">
        <v>14</v>
      </c>
      <c r="C22" s="15" t="s">
        <v>111</v>
      </c>
      <c r="D22" s="15" t="s">
        <v>112</v>
      </c>
      <c r="E22" s="14" t="s">
        <v>113</v>
      </c>
      <c r="F22" s="13">
        <v>2</v>
      </c>
      <c r="G22" s="16" t="s">
        <v>18</v>
      </c>
      <c r="H22" s="16" t="s">
        <v>27</v>
      </c>
      <c r="I22" s="15" t="s">
        <v>42</v>
      </c>
      <c r="J22" s="49" t="s">
        <v>114</v>
      </c>
      <c r="K22" s="57" t="s">
        <v>22</v>
      </c>
      <c r="L22" s="15" t="s">
        <v>115</v>
      </c>
      <c r="M22" s="15" t="s">
        <v>24</v>
      </c>
    </row>
    <row r="23" ht="53.25" spans="1:13">
      <c r="A23" s="13">
        <v>20</v>
      </c>
      <c r="B23" s="14" t="s">
        <v>14</v>
      </c>
      <c r="C23" s="15"/>
      <c r="D23" s="15" t="s">
        <v>116</v>
      </c>
      <c r="E23" s="14" t="s">
        <v>117</v>
      </c>
      <c r="F23" s="13">
        <v>1</v>
      </c>
      <c r="G23" s="16" t="s">
        <v>18</v>
      </c>
      <c r="H23" s="16" t="s">
        <v>27</v>
      </c>
      <c r="I23" s="15" t="s">
        <v>42</v>
      </c>
      <c r="J23" s="49" t="s">
        <v>114</v>
      </c>
      <c r="K23" s="57" t="s">
        <v>22</v>
      </c>
      <c r="L23" s="15" t="s">
        <v>115</v>
      </c>
      <c r="M23" s="15" t="s">
        <v>24</v>
      </c>
    </row>
    <row r="24" ht="53.25" spans="1:13">
      <c r="A24" s="13">
        <v>21</v>
      </c>
      <c r="B24" s="14" t="s">
        <v>14</v>
      </c>
      <c r="C24" s="15"/>
      <c r="D24" s="37" t="s">
        <v>118</v>
      </c>
      <c r="E24" s="14" t="s">
        <v>119</v>
      </c>
      <c r="F24" s="13">
        <v>1</v>
      </c>
      <c r="G24" s="16" t="s">
        <v>18</v>
      </c>
      <c r="H24" s="16" t="s">
        <v>27</v>
      </c>
      <c r="I24" s="15" t="s">
        <v>42</v>
      </c>
      <c r="J24" s="49" t="s">
        <v>114</v>
      </c>
      <c r="K24" s="57" t="s">
        <v>22</v>
      </c>
      <c r="L24" s="15" t="s">
        <v>115</v>
      </c>
      <c r="M24" s="15" t="s">
        <v>24</v>
      </c>
    </row>
    <row r="25" ht="53.25" spans="1:13">
      <c r="A25" s="13">
        <v>22</v>
      </c>
      <c r="B25" s="14" t="s">
        <v>14</v>
      </c>
      <c r="C25" s="15"/>
      <c r="D25" s="15" t="s">
        <v>120</v>
      </c>
      <c r="E25" s="14" t="s">
        <v>121</v>
      </c>
      <c r="F25" s="13">
        <v>1</v>
      </c>
      <c r="G25" s="16" t="s">
        <v>18</v>
      </c>
      <c r="H25" s="16" t="s">
        <v>27</v>
      </c>
      <c r="I25" s="15" t="s">
        <v>42</v>
      </c>
      <c r="J25" s="49" t="s">
        <v>114</v>
      </c>
      <c r="K25" s="13" t="s">
        <v>22</v>
      </c>
      <c r="L25" s="15" t="s">
        <v>115</v>
      </c>
      <c r="M25" s="15" t="s">
        <v>24</v>
      </c>
    </row>
    <row r="26" s="2" customFormat="1" ht="137.25" spans="1:13">
      <c r="A26" s="13">
        <v>23</v>
      </c>
      <c r="B26" s="14" t="s">
        <v>14</v>
      </c>
      <c r="C26" s="15" t="s">
        <v>122</v>
      </c>
      <c r="D26" s="15" t="s">
        <v>123</v>
      </c>
      <c r="E26" s="14" t="s">
        <v>124</v>
      </c>
      <c r="F26" s="13">
        <v>2</v>
      </c>
      <c r="G26" s="16" t="s">
        <v>18</v>
      </c>
      <c r="H26" s="16" t="s">
        <v>19</v>
      </c>
      <c r="I26" s="15" t="s">
        <v>125</v>
      </c>
      <c r="J26" s="49" t="s">
        <v>126</v>
      </c>
      <c r="K26" s="57" t="s">
        <v>22</v>
      </c>
      <c r="L26" s="15" t="s">
        <v>127</v>
      </c>
      <c r="M26" s="15" t="s">
        <v>24</v>
      </c>
    </row>
    <row r="27" s="2" customFormat="1" ht="42.75" spans="1:13">
      <c r="A27" s="13">
        <v>24</v>
      </c>
      <c r="B27" s="14" t="s">
        <v>14</v>
      </c>
      <c r="C27" s="26" t="s">
        <v>128</v>
      </c>
      <c r="D27" s="15" t="s">
        <v>129</v>
      </c>
      <c r="E27" s="14" t="s">
        <v>130</v>
      </c>
      <c r="F27" s="13">
        <v>2</v>
      </c>
      <c r="G27" s="16" t="s">
        <v>18</v>
      </c>
      <c r="H27" s="16" t="s">
        <v>27</v>
      </c>
      <c r="I27" s="15" t="s">
        <v>42</v>
      </c>
      <c r="J27" s="49" t="s">
        <v>131</v>
      </c>
      <c r="K27" s="57" t="s">
        <v>22</v>
      </c>
      <c r="L27" s="15" t="s">
        <v>132</v>
      </c>
      <c r="M27" s="15" t="s">
        <v>24</v>
      </c>
    </row>
    <row r="28" s="2" customFormat="1" ht="53.25" spans="1:13">
      <c r="A28" s="13">
        <v>25</v>
      </c>
      <c r="B28" s="14" t="s">
        <v>14</v>
      </c>
      <c r="C28" s="21"/>
      <c r="D28" s="15" t="s">
        <v>133</v>
      </c>
      <c r="E28" s="14" t="s">
        <v>134</v>
      </c>
      <c r="F28" s="13">
        <v>2</v>
      </c>
      <c r="G28" s="16" t="s">
        <v>27</v>
      </c>
      <c r="H28" s="16" t="s">
        <v>27</v>
      </c>
      <c r="I28" s="15" t="s">
        <v>42</v>
      </c>
      <c r="J28" s="49" t="s">
        <v>135</v>
      </c>
      <c r="K28" s="13" t="s">
        <v>22</v>
      </c>
      <c r="L28" s="15" t="s">
        <v>132</v>
      </c>
      <c r="M28" s="15" t="s">
        <v>24</v>
      </c>
    </row>
    <row r="29" spans="1:13">
      <c r="A29" s="38"/>
      <c r="B29" s="39"/>
      <c r="C29" s="38"/>
      <c r="D29" s="40"/>
      <c r="E29" s="39"/>
      <c r="F29" s="38">
        <f>SUM(F4:F28)</f>
        <v>53</v>
      </c>
      <c r="G29" s="41"/>
      <c r="H29" s="41"/>
      <c r="I29" s="40"/>
      <c r="J29" s="58"/>
      <c r="K29" s="38"/>
      <c r="L29" s="40"/>
      <c r="M29" s="40"/>
    </row>
    <row r="30" ht="9" customHeight="1" spans="1:13">
      <c r="A30" s="38"/>
      <c r="B30" s="39"/>
      <c r="C30" s="38"/>
      <c r="D30" s="40"/>
      <c r="E30" s="39"/>
      <c r="F30" s="38"/>
      <c r="G30" s="41"/>
      <c r="H30" s="41"/>
      <c r="I30" s="40"/>
      <c r="J30" s="58"/>
      <c r="K30" s="38"/>
      <c r="L30" s="40"/>
      <c r="M30" s="40"/>
    </row>
    <row r="31" ht="27" customHeight="1" spans="2:10">
      <c r="B31" s="40"/>
      <c r="C31" s="40"/>
      <c r="D31" s="40"/>
      <c r="E31" s="40"/>
      <c r="F31" s="40"/>
      <c r="G31" s="40"/>
      <c r="H31" s="40"/>
      <c r="I31" s="40"/>
      <c r="J31" s="59"/>
    </row>
    <row r="33" spans="2:3">
      <c r="B33" s="39"/>
      <c r="C33" s="38"/>
    </row>
    <row r="38" spans="4:4">
      <c r="D38" s="42"/>
    </row>
  </sheetData>
  <autoFilter ref="A3:N29">
    <extLst/>
  </autoFilter>
  <mergeCells count="18">
    <mergeCell ref="A1:M1"/>
    <mergeCell ref="B31:J31"/>
    <mergeCell ref="A2:A3"/>
    <mergeCell ref="B2:B3"/>
    <mergeCell ref="C2:C3"/>
    <mergeCell ref="C13:C15"/>
    <mergeCell ref="C22:C25"/>
    <mergeCell ref="C27:C28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</mergeCells>
  <pageMargins left="0.7" right="0.7" top="0.75" bottom="0.75" header="0.3" footer="0.3"/>
  <pageSetup paperSize="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L6" sqref="L6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2023年夏季临聘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2023-05-12T11:15:00Z</dcterms:created>
  <dcterms:modified xsi:type="dcterms:W3CDTF">2023-10-12T02:16:30Z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F4F7AEF250DF4A4280A7FF8049F1E30B_13</vt:lpwstr>
  </property>
  <property fmtid="{D5CDD505-2E9C-101B-9397-08002B2CF9AE}" pid="3" name="KSOProductBuildVer">
    <vt:lpwstr>2052-12.1.0.15712</vt:lpwstr>
  </property>
</Properties>
</file>