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H4" i="1"/>
  <c r="H5"/>
  <c r="H6"/>
  <c r="H7"/>
  <c r="H8"/>
  <c r="H9"/>
  <c r="H10"/>
  <c r="H11"/>
  <c r="H12"/>
  <c r="H13"/>
  <c r="H14"/>
  <c r="H15"/>
  <c r="H16"/>
  <c r="H17"/>
  <c r="H3"/>
</calcChain>
</file>

<file path=xl/sharedStrings.xml><?xml version="1.0" encoding="utf-8"?>
<sst xmlns="http://schemas.openxmlformats.org/spreadsheetml/2006/main" count="99" uniqueCount="62">
  <si>
    <t>序号</t>
    <phoneticPr fontId="1" type="noConversion"/>
  </si>
  <si>
    <t>工作单位</t>
    <phoneticPr fontId="1" type="noConversion"/>
  </si>
  <si>
    <t>岗位名称</t>
    <phoneticPr fontId="1" type="noConversion"/>
  </si>
  <si>
    <t>姓名</t>
    <phoneticPr fontId="1" type="noConversion"/>
  </si>
  <si>
    <t>性别</t>
    <phoneticPr fontId="1" type="noConversion"/>
  </si>
  <si>
    <t>学历</t>
    <phoneticPr fontId="1" type="noConversion"/>
  </si>
  <si>
    <t>身份证号码</t>
    <phoneticPr fontId="1" type="noConversion"/>
  </si>
  <si>
    <t>网格员、消防文员公示名单</t>
    <phoneticPr fontId="1" type="noConversion"/>
  </si>
  <si>
    <t>大专</t>
  </si>
  <si>
    <t>本科</t>
  </si>
  <si>
    <t>叶佳宁</t>
  </si>
  <si>
    <t>320923199209065729</t>
  </si>
  <si>
    <t>320583199904046321</t>
  </si>
  <si>
    <t>320583200202186317</t>
  </si>
  <si>
    <t>青阳派出所</t>
  </si>
  <si>
    <t>庄家清</t>
  </si>
  <si>
    <t>男</t>
  </si>
  <si>
    <t>340321198708026971</t>
  </si>
  <si>
    <t>商显薇</t>
  </si>
  <si>
    <t>女</t>
  </si>
  <si>
    <t>37048119890705186X</t>
  </si>
  <si>
    <t>320583200204089633</t>
  </si>
  <si>
    <t>金嘉杰</t>
  </si>
  <si>
    <t>320583200105291617</t>
  </si>
  <si>
    <t>社区管理</t>
  </si>
  <si>
    <t>徐鹏程</t>
  </si>
  <si>
    <t>320583199411031017</t>
  </si>
  <si>
    <t>朱振豪</t>
  </si>
  <si>
    <t>320583200005229613</t>
  </si>
  <si>
    <t>吴光辉</t>
  </si>
  <si>
    <t>崔明明</t>
  </si>
  <si>
    <t>420982198703273215</t>
  </si>
  <si>
    <t>320923199502087812</t>
  </si>
  <si>
    <t>施佳倩</t>
  </si>
  <si>
    <t>詹巧娜</t>
  </si>
  <si>
    <t>朱晓宇</t>
  </si>
  <si>
    <t>320583200009262920</t>
  </si>
  <si>
    <t>350124199301201082</t>
  </si>
  <si>
    <t>340223200110080030</t>
  </si>
  <si>
    <t>320583199603085917</t>
  </si>
  <si>
    <t>蓬朗派出所</t>
    <phoneticPr fontId="1" type="noConversion"/>
  </si>
  <si>
    <t>社区管理</t>
    <phoneticPr fontId="1" type="noConversion"/>
  </si>
  <si>
    <t>蓬朗派出所</t>
    <phoneticPr fontId="1" type="noConversion"/>
  </si>
  <si>
    <t>社区管理</t>
    <phoneticPr fontId="1" type="noConversion"/>
  </si>
  <si>
    <t>社区管理</t>
    <phoneticPr fontId="1" type="noConversion"/>
  </si>
  <si>
    <t>消防文员</t>
    <phoneticPr fontId="1" type="noConversion"/>
  </si>
  <si>
    <t>长江派出所</t>
    <phoneticPr fontId="1" type="noConversion"/>
  </si>
  <si>
    <t>长江派出所</t>
    <phoneticPr fontId="1" type="noConversion"/>
  </si>
  <si>
    <t>大专</t>
    <phoneticPr fontId="1" type="noConversion"/>
  </si>
  <si>
    <t>长江派出所</t>
    <phoneticPr fontId="1" type="noConversion"/>
  </si>
  <si>
    <t>本科</t>
    <phoneticPr fontId="1" type="noConversion"/>
  </si>
  <si>
    <t>综保区派出所</t>
    <phoneticPr fontId="1" type="noConversion"/>
  </si>
  <si>
    <t>综保区派出所</t>
    <phoneticPr fontId="1" type="noConversion"/>
  </si>
  <si>
    <t>兵希派出所</t>
    <phoneticPr fontId="1" type="noConversion"/>
  </si>
  <si>
    <t>兵希派出所</t>
    <phoneticPr fontId="1" type="noConversion"/>
  </si>
  <si>
    <t>兵希派出所</t>
    <phoneticPr fontId="1" type="noConversion"/>
  </si>
  <si>
    <t>女</t>
    <phoneticPr fontId="1" type="noConversion"/>
  </si>
  <si>
    <t>男</t>
    <phoneticPr fontId="1" type="noConversion"/>
  </si>
  <si>
    <t>龚  萍</t>
    <phoneticPr fontId="1" type="noConversion"/>
  </si>
  <si>
    <t>汤  骏</t>
    <phoneticPr fontId="1" type="noConversion"/>
  </si>
  <si>
    <t>戴  维</t>
    <phoneticPr fontId="1" type="noConversion"/>
  </si>
  <si>
    <t>李  明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</si>
</sst>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color theme="1"/>
      <name val="宋体"/>
      <family val="2"/>
      <scheme val="minor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quotePrefix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19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>
      <selection activeCell="O9" sqref="O9"/>
    </sheetView>
  </sheetViews>
  <sheetFormatPr defaultRowHeight="14.4"/>
  <cols>
    <col min="1" max="1" width="8.88671875" customWidth="1"/>
    <col min="2" max="2" width="19.44140625" customWidth="1"/>
    <col min="3" max="3" width="14.5546875" customWidth="1"/>
    <col min="4" max="4" width="11.88671875" customWidth="1"/>
    <col min="5" max="6" width="10.21875" customWidth="1"/>
    <col min="7" max="7" width="24.6640625" hidden="1" customWidth="1"/>
    <col min="8" max="8" width="22.33203125" customWidth="1"/>
  </cols>
  <sheetData>
    <row r="1" spans="1:8" s="1" customFormat="1" ht="31.5" customHeight="1">
      <c r="A1" s="14" t="s">
        <v>7</v>
      </c>
      <c r="B1" s="14"/>
      <c r="C1" s="14"/>
      <c r="D1" s="14"/>
      <c r="E1" s="14"/>
      <c r="F1" s="14"/>
      <c r="G1" s="14"/>
      <c r="H1" s="14"/>
    </row>
    <row r="2" spans="1:8" s="1" customFormat="1" ht="24.9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6</v>
      </c>
    </row>
    <row r="3" spans="1:8" s="1" customFormat="1" ht="24.9" customHeight="1">
      <c r="A3" s="3">
        <v>1</v>
      </c>
      <c r="B3" s="3" t="s">
        <v>40</v>
      </c>
      <c r="C3" s="3" t="s">
        <v>41</v>
      </c>
      <c r="D3" s="7" t="s">
        <v>58</v>
      </c>
      <c r="E3" s="7" t="s">
        <v>56</v>
      </c>
      <c r="F3" s="7" t="s">
        <v>8</v>
      </c>
      <c r="G3" s="9" t="s">
        <v>11</v>
      </c>
      <c r="H3" s="13" t="str">
        <f>REPLACE(G3,7,8,"********")</f>
        <v>320923********5729</v>
      </c>
    </row>
    <row r="4" spans="1:8" s="1" customFormat="1" ht="24.9" customHeight="1">
      <c r="A4" s="3">
        <v>2</v>
      </c>
      <c r="B4" s="3" t="s">
        <v>40</v>
      </c>
      <c r="C4" s="3" t="s">
        <v>41</v>
      </c>
      <c r="D4" s="7" t="s">
        <v>10</v>
      </c>
      <c r="E4" s="7" t="s">
        <v>56</v>
      </c>
      <c r="F4" s="7" t="s">
        <v>9</v>
      </c>
      <c r="G4" s="9" t="s">
        <v>12</v>
      </c>
      <c r="H4" s="13" t="str">
        <f t="shared" ref="H4:H17" si="0">REPLACE(G4,7,8,"********")</f>
        <v>320583********6321</v>
      </c>
    </row>
    <row r="5" spans="1:8" s="1" customFormat="1" ht="24.9" customHeight="1">
      <c r="A5" s="3">
        <v>3</v>
      </c>
      <c r="B5" s="3" t="s">
        <v>42</v>
      </c>
      <c r="C5" s="3" t="s">
        <v>43</v>
      </c>
      <c r="D5" s="7" t="s">
        <v>59</v>
      </c>
      <c r="E5" s="7" t="s">
        <v>57</v>
      </c>
      <c r="F5" s="7" t="s">
        <v>8</v>
      </c>
      <c r="G5" s="9" t="s">
        <v>13</v>
      </c>
      <c r="H5" s="13" t="str">
        <f t="shared" si="0"/>
        <v>320583********6317</v>
      </c>
    </row>
    <row r="6" spans="1:8" s="1" customFormat="1" ht="24.9" customHeight="1">
      <c r="A6" s="3">
        <v>4</v>
      </c>
      <c r="B6" s="6" t="s">
        <v>14</v>
      </c>
      <c r="C6" s="3" t="s">
        <v>43</v>
      </c>
      <c r="D6" s="7" t="s">
        <v>15</v>
      </c>
      <c r="E6" s="8" t="s">
        <v>16</v>
      </c>
      <c r="F6" s="7" t="s">
        <v>8</v>
      </c>
      <c r="G6" s="9" t="s">
        <v>17</v>
      </c>
      <c r="H6" s="13" t="str">
        <f t="shared" si="0"/>
        <v>340321********6971</v>
      </c>
    </row>
    <row r="7" spans="1:8" s="1" customFormat="1" ht="24.9" customHeight="1">
      <c r="A7" s="3">
        <v>5</v>
      </c>
      <c r="B7" s="6" t="s">
        <v>14</v>
      </c>
      <c r="C7" s="3" t="s">
        <v>44</v>
      </c>
      <c r="D7" s="7" t="s">
        <v>18</v>
      </c>
      <c r="E7" s="8" t="s">
        <v>19</v>
      </c>
      <c r="F7" s="7" t="s">
        <v>9</v>
      </c>
      <c r="G7" s="7" t="s">
        <v>20</v>
      </c>
      <c r="H7" s="13" t="str">
        <f t="shared" si="0"/>
        <v>370481********186X</v>
      </c>
    </row>
    <row r="8" spans="1:8" s="1" customFormat="1" ht="24.9" customHeight="1">
      <c r="A8" s="3">
        <v>6</v>
      </c>
      <c r="B8" s="6" t="s">
        <v>14</v>
      </c>
      <c r="C8" s="8" t="s">
        <v>45</v>
      </c>
      <c r="D8" s="7" t="s">
        <v>60</v>
      </c>
      <c r="E8" s="8" t="s">
        <v>16</v>
      </c>
      <c r="F8" s="7" t="s">
        <v>8</v>
      </c>
      <c r="G8" s="7" t="s">
        <v>21</v>
      </c>
      <c r="H8" s="13" t="str">
        <f t="shared" si="0"/>
        <v>320583********9633</v>
      </c>
    </row>
    <row r="9" spans="1:8" s="1" customFormat="1" ht="24.9" customHeight="1">
      <c r="A9" s="3">
        <v>7</v>
      </c>
      <c r="B9" s="10" t="s">
        <v>46</v>
      </c>
      <c r="C9" s="8" t="s">
        <v>45</v>
      </c>
      <c r="D9" s="3" t="s">
        <v>22</v>
      </c>
      <c r="E9" s="3" t="s">
        <v>16</v>
      </c>
      <c r="F9" s="3" t="s">
        <v>9</v>
      </c>
      <c r="G9" s="3" t="s">
        <v>23</v>
      </c>
      <c r="H9" s="13" t="str">
        <f t="shared" si="0"/>
        <v>320583********1617</v>
      </c>
    </row>
    <row r="10" spans="1:8" s="1" customFormat="1" ht="24.9" customHeight="1">
      <c r="A10" s="3">
        <v>8</v>
      </c>
      <c r="B10" s="10" t="s">
        <v>47</v>
      </c>
      <c r="C10" s="3" t="s">
        <v>24</v>
      </c>
      <c r="D10" s="3" t="s">
        <v>25</v>
      </c>
      <c r="E10" s="3" t="s">
        <v>16</v>
      </c>
      <c r="F10" s="11" t="s">
        <v>48</v>
      </c>
      <c r="G10" s="3" t="s">
        <v>26</v>
      </c>
      <c r="H10" s="13" t="str">
        <f t="shared" si="0"/>
        <v>320583********1017</v>
      </c>
    </row>
    <row r="11" spans="1:8" s="1" customFormat="1" ht="24.9" customHeight="1">
      <c r="A11" s="3">
        <v>9</v>
      </c>
      <c r="B11" s="10" t="s">
        <v>49</v>
      </c>
      <c r="C11" s="3" t="s">
        <v>24</v>
      </c>
      <c r="D11" s="3" t="s">
        <v>27</v>
      </c>
      <c r="E11" s="3" t="s">
        <v>16</v>
      </c>
      <c r="F11" s="11" t="s">
        <v>50</v>
      </c>
      <c r="G11" s="3" t="s">
        <v>28</v>
      </c>
      <c r="H11" s="13" t="str">
        <f t="shared" si="0"/>
        <v>320583********9613</v>
      </c>
    </row>
    <row r="12" spans="1:8" s="1" customFormat="1" ht="24.9" customHeight="1">
      <c r="A12" s="3">
        <v>10</v>
      </c>
      <c r="B12" s="3" t="s">
        <v>51</v>
      </c>
      <c r="C12" s="3" t="s">
        <v>24</v>
      </c>
      <c r="D12" s="3" t="s">
        <v>29</v>
      </c>
      <c r="E12" s="3" t="s">
        <v>16</v>
      </c>
      <c r="F12" s="3" t="s">
        <v>8</v>
      </c>
      <c r="G12" s="12" t="s">
        <v>31</v>
      </c>
      <c r="H12" s="13" t="str">
        <f t="shared" si="0"/>
        <v>420982********3215</v>
      </c>
    </row>
    <row r="13" spans="1:8" s="1" customFormat="1" ht="24.9" customHeight="1">
      <c r="A13" s="3">
        <v>11</v>
      </c>
      <c r="B13" s="3" t="s">
        <v>52</v>
      </c>
      <c r="C13" s="3" t="s">
        <v>24</v>
      </c>
      <c r="D13" s="3" t="s">
        <v>30</v>
      </c>
      <c r="E13" s="3" t="s">
        <v>16</v>
      </c>
      <c r="F13" s="3" t="s">
        <v>8</v>
      </c>
      <c r="G13" s="12" t="s">
        <v>32</v>
      </c>
      <c r="H13" s="13" t="str">
        <f t="shared" si="0"/>
        <v>320923********7812</v>
      </c>
    </row>
    <row r="14" spans="1:8" s="1" customFormat="1" ht="24.9" customHeight="1">
      <c r="A14" s="3">
        <v>12</v>
      </c>
      <c r="B14" s="3" t="s">
        <v>53</v>
      </c>
      <c r="C14" s="3" t="s">
        <v>24</v>
      </c>
      <c r="D14" s="4" t="s">
        <v>33</v>
      </c>
      <c r="E14" s="4" t="s">
        <v>19</v>
      </c>
      <c r="F14" s="4" t="s">
        <v>8</v>
      </c>
      <c r="G14" s="5" t="s">
        <v>36</v>
      </c>
      <c r="H14" s="13" t="str">
        <f t="shared" si="0"/>
        <v>320583********2920</v>
      </c>
    </row>
    <row r="15" spans="1:8" s="1" customFormat="1" ht="24.9" customHeight="1">
      <c r="A15" s="3">
        <v>13</v>
      </c>
      <c r="B15" s="3" t="s">
        <v>54</v>
      </c>
      <c r="C15" s="3" t="s">
        <v>24</v>
      </c>
      <c r="D15" s="4" t="s">
        <v>34</v>
      </c>
      <c r="E15" s="4" t="s">
        <v>19</v>
      </c>
      <c r="F15" s="4" t="s">
        <v>9</v>
      </c>
      <c r="G15" s="5" t="s">
        <v>37</v>
      </c>
      <c r="H15" s="13" t="str">
        <f t="shared" si="0"/>
        <v>350124********1082</v>
      </c>
    </row>
    <row r="16" spans="1:8" s="1" customFormat="1" ht="24.9" customHeight="1">
      <c r="A16" s="3">
        <v>14</v>
      </c>
      <c r="B16" s="3" t="s">
        <v>55</v>
      </c>
      <c r="C16" s="3" t="s">
        <v>24</v>
      </c>
      <c r="D16" s="4" t="s">
        <v>61</v>
      </c>
      <c r="E16" s="4" t="s">
        <v>16</v>
      </c>
      <c r="F16" s="4" t="s">
        <v>8</v>
      </c>
      <c r="G16" s="5" t="s">
        <v>38</v>
      </c>
      <c r="H16" s="13" t="str">
        <f t="shared" si="0"/>
        <v>340223********0030</v>
      </c>
    </row>
    <row r="17" spans="1:8" s="1" customFormat="1" ht="24.9" customHeight="1">
      <c r="A17" s="3">
        <v>15</v>
      </c>
      <c r="B17" s="3" t="s">
        <v>55</v>
      </c>
      <c r="C17" s="3" t="s">
        <v>24</v>
      </c>
      <c r="D17" s="4" t="s">
        <v>35</v>
      </c>
      <c r="E17" s="4" t="s">
        <v>16</v>
      </c>
      <c r="F17" s="4" t="s">
        <v>8</v>
      </c>
      <c r="G17" s="5" t="s">
        <v>39</v>
      </c>
      <c r="H17" s="13" t="str">
        <f t="shared" si="0"/>
        <v>320583********5917</v>
      </c>
    </row>
    <row r="18" spans="1:8" ht="24.9" customHeight="1"/>
    <row r="19" spans="1:8" ht="24.9" customHeight="1"/>
    <row r="20" spans="1:8" ht="24.9" customHeight="1"/>
    <row r="21" spans="1:8" ht="24.9" customHeight="1"/>
    <row r="22" spans="1:8" ht="24.9" customHeight="1"/>
    <row r="23" spans="1:8" ht="24.9" customHeight="1"/>
    <row r="24" spans="1:8" ht="24.9" customHeight="1"/>
    <row r="25" spans="1:8" ht="24.9" customHeight="1"/>
    <row r="26" spans="1:8" ht="24.9" customHeight="1"/>
    <row r="27" spans="1:8" ht="24.9" customHeight="1"/>
    <row r="28" spans="1:8" ht="24.9" customHeight="1"/>
    <row r="29" spans="1:8" ht="24.9" customHeight="1"/>
    <row r="30" spans="1:8" ht="24.9" customHeight="1"/>
    <row r="31" spans="1:8" ht="24.9" customHeight="1"/>
    <row r="32" spans="1:8" ht="24.9" customHeight="1"/>
    <row r="33" ht="24.9" customHeight="1"/>
    <row r="34" ht="24.9" customHeight="1"/>
    <row r="35" ht="24.9" customHeight="1"/>
    <row r="36" ht="24.9" customHeight="1"/>
    <row r="37" ht="24.9" customHeight="1"/>
    <row r="38" ht="24.9" customHeight="1"/>
    <row r="39" ht="24.9" customHeight="1"/>
    <row r="40" ht="24.9" customHeight="1"/>
    <row r="41" ht="24.9" customHeight="1"/>
    <row r="42" ht="24.9" customHeight="1"/>
    <row r="43" ht="24.9" customHeight="1"/>
    <row r="44" ht="24.9" customHeight="1"/>
    <row r="45" ht="24.9" customHeight="1"/>
    <row r="46" ht="24.9" customHeight="1"/>
    <row r="47" ht="24.9" customHeight="1"/>
    <row r="48" ht="24.9" customHeight="1"/>
    <row r="49" ht="24.9" customHeight="1"/>
    <row r="50" ht="24.9" customHeight="1"/>
  </sheetData>
  <mergeCells count="1">
    <mergeCell ref="A1:H1"/>
  </mergeCells>
  <phoneticPr fontId="1" type="noConversion"/>
  <conditionalFormatting sqref="D3:G5">
    <cfRule type="expression" dxfId="18" priority="22">
      <formula>D3&lt;&gt;""</formula>
    </cfRule>
  </conditionalFormatting>
  <conditionalFormatting sqref="E3">
    <cfRule type="expression" dxfId="17" priority="18">
      <formula>E1048525&lt;&gt;""</formula>
    </cfRule>
    <cfRule type="expression" dxfId="16" priority="19">
      <formula>E1048519&lt;&gt;""</formula>
    </cfRule>
    <cfRule type="expression" dxfId="15" priority="20">
      <formula>E3&lt;&gt;""</formula>
    </cfRule>
  </conditionalFormatting>
  <conditionalFormatting sqref="E4">
    <cfRule type="expression" dxfId="14" priority="15">
      <formula>E1048527&lt;&gt;""</formula>
    </cfRule>
    <cfRule type="expression" dxfId="13" priority="16">
      <formula>E1048521&lt;&gt;""</formula>
    </cfRule>
    <cfRule type="expression" dxfId="12" priority="17">
      <formula>E4&lt;&gt;""</formula>
    </cfRule>
  </conditionalFormatting>
  <conditionalFormatting sqref="E5">
    <cfRule type="expression" dxfId="11" priority="12">
      <formula>E1048529&lt;&gt;""</formula>
    </cfRule>
    <cfRule type="expression" dxfId="10" priority="13">
      <formula>E1048523&lt;&gt;""</formula>
    </cfRule>
    <cfRule type="expression" dxfId="9" priority="14">
      <formula>E5&lt;&gt;""</formula>
    </cfRule>
  </conditionalFormatting>
  <conditionalFormatting sqref="F3">
    <cfRule type="expression" dxfId="8" priority="7">
      <formula>F1048525&lt;&gt;""</formula>
    </cfRule>
    <cfRule type="expression" dxfId="7" priority="8">
      <formula>F1048519&lt;&gt;""</formula>
    </cfRule>
    <cfRule type="expression" dxfId="6" priority="9">
      <formula>F3&lt;&gt;""</formula>
    </cfRule>
  </conditionalFormatting>
  <conditionalFormatting sqref="F4">
    <cfRule type="expression" dxfId="5" priority="4">
      <formula>F1048527&lt;&gt;""</formula>
    </cfRule>
    <cfRule type="expression" dxfId="4" priority="5">
      <formula>F1048521&lt;&gt;""</formula>
    </cfRule>
    <cfRule type="expression" dxfId="3" priority="6">
      <formula>F4&lt;&gt;""</formula>
    </cfRule>
  </conditionalFormatting>
  <conditionalFormatting sqref="F5">
    <cfRule type="expression" dxfId="2" priority="1">
      <formula>F1048529&lt;&gt;""</formula>
    </cfRule>
    <cfRule type="expression" dxfId="1" priority="2">
      <formula>F1048523&lt;&gt;""</formula>
    </cfRule>
    <cfRule type="expression" dxfId="0" priority="3">
      <formula>F5&lt;&gt;""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2023-10-10T08:02:45Z</dcterms:modified>
</cp:coreProperties>
</file>