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255"/>
  </bookViews>
  <sheets>
    <sheet name="Sheet1" sheetId="1" r:id="rId1"/>
  </sheets>
  <definedNames>
    <definedName name="_xlnm._FilterDatabase" localSheetId="0" hidden="1">Sheet1!$A$2:$L$43</definedName>
  </definedNames>
  <calcPr calcId="144525"/>
</workbook>
</file>

<file path=xl/sharedStrings.xml><?xml version="1.0" encoding="utf-8"?>
<sst xmlns="http://schemas.openxmlformats.org/spreadsheetml/2006/main" count="342" uniqueCount="145">
  <si>
    <t>莆田市企业2023年高层次和紧缺急需人才招聘需求表</t>
  </si>
  <si>
    <t>招聘单位名称</t>
  </si>
  <si>
    <t>单位性质</t>
  </si>
  <si>
    <t>岗位序号</t>
  </si>
  <si>
    <t>岗位名称</t>
  </si>
  <si>
    <t>招聘人数</t>
  </si>
  <si>
    <t>学历学位要求</t>
  </si>
  <si>
    <t>专业要求</t>
  </si>
  <si>
    <t>年龄要求</t>
  </si>
  <si>
    <t>条件要求</t>
  </si>
  <si>
    <t>提供待遇</t>
  </si>
  <si>
    <t>联系方式</t>
  </si>
  <si>
    <t>备注</t>
  </si>
  <si>
    <t>药械网
（福建莆田电商投资管理股份有限公司）</t>
  </si>
  <si>
    <t>国企</t>
  </si>
  <si>
    <t>JAVA开发工程师</t>
  </si>
  <si>
    <t>本科及以上学历</t>
  </si>
  <si>
    <t>软件工程、计算机等相关专业</t>
  </si>
  <si>
    <t>45周岁以下</t>
  </si>
  <si>
    <t>(1）本科以上学历，计算机相关专业，3年以上 Java 研发经验优先；
(2）有扎实的Java基础，热爱技术，对技术有不懈的追求，喜欢研究开源代码；
(3)良好的学习能力、团队协作能力和沟通能力，善于思考，能独立分析和解决问题。</t>
  </si>
  <si>
    <t>年薪：15万元-20万元;五险一金;提供住宿和餐补。</t>
  </si>
  <si>
    <t>市场推广</t>
  </si>
  <si>
    <t>专业不限</t>
  </si>
  <si>
    <t>(1）本科及以上学历，男女不限；
(2）专业要求不限，有2年以上民营医院从业经验优先；
(3）具备较强人际交往和业务谈判能力，能适应出差调派；及时发现问题并提出有效的解决方案；
(4）维护意向渠道公司，签订合作合同；向渠道公司传达项目最新的销售政策，准确把控合作意向；向渠道公司介绍我司项目的优势和利好，引导渠道公司带客方向。</t>
  </si>
  <si>
    <t>年薪：8万元-15万元（底薪+提成）;五险一金;提供住宿和餐补。</t>
  </si>
  <si>
    <t>莆田市数字集团有限公司</t>
  </si>
  <si>
    <t>技术人员</t>
  </si>
  <si>
    <t>全日制博士研究生学历、博士学位</t>
  </si>
  <si>
    <t>计算机科学与技术、软件工程、信息安全、人工智能、大数据技术等相关专业</t>
  </si>
  <si>
    <t>35周岁及以下</t>
  </si>
  <si>
    <t>专业与岗位相匹配</t>
  </si>
  <si>
    <t>可享受部门中层正职待遇</t>
  </si>
  <si>
    <t>全日制研究生学历、硕士及以上学位</t>
  </si>
  <si>
    <t>可享受部门中层副职待遇</t>
  </si>
  <si>
    <t>三棵树涂料股份有限公司</t>
  </si>
  <si>
    <t>民营企业</t>
  </si>
  <si>
    <t>技术博士</t>
  </si>
  <si>
    <t>博士研究生学历</t>
  </si>
  <si>
    <t>化学化工、高分子、材料等相关专业</t>
  </si>
  <si>
    <t>2024年毕业博士</t>
  </si>
  <si>
    <t>年薪：30万元-60万元;五险一金。</t>
  </si>
  <si>
    <t>国家级博士后科研工作站</t>
  </si>
  <si>
    <t>财务博士</t>
  </si>
  <si>
    <t>财务、会计、金融、经济、统计、工商管理等相关专业</t>
  </si>
  <si>
    <t>人力资源博士</t>
  </si>
  <si>
    <t>人力资源、企业管理、管理科学等相关专业</t>
  </si>
  <si>
    <t>信息化博士</t>
  </si>
  <si>
    <t>计算机、软件、大数据、信息工程、统计等相关专业</t>
  </si>
  <si>
    <t>经营管理类</t>
  </si>
  <si>
    <t>硕士研究生学历</t>
  </si>
  <si>
    <t>2024年毕业硕士</t>
  </si>
  <si>
    <t>年薪：18万元-30万元;五险一金。</t>
  </si>
  <si>
    <t>营销业务类</t>
  </si>
  <si>
    <t>2024年毕业学生，硕士优先</t>
  </si>
  <si>
    <t>年薪：10.8万元-14.4万元;五险一金。</t>
  </si>
  <si>
    <t>才子服饰股份有限公司</t>
  </si>
  <si>
    <t>运营总经理</t>
  </si>
  <si>
    <t>服装行业5年以上运营经验优先</t>
  </si>
  <si>
    <t xml:space="preserve"> 年薪：20万元-50万元；五险一金；双休；出差补贴。</t>
  </si>
  <si>
    <t>运营经理</t>
  </si>
  <si>
    <t>服装行业3年以上运营经验优先</t>
  </si>
  <si>
    <t>年薪：15万元-30万元；五险一金；双休；出差补贴。</t>
  </si>
  <si>
    <t>设计经理/主管</t>
  </si>
  <si>
    <t>男装3年以上设计经验优先</t>
  </si>
  <si>
    <t>年薪：10万元-30万元；五险一金；双休；提供食宿。</t>
  </si>
  <si>
    <t>订制业务经理/主管</t>
  </si>
  <si>
    <t>3年以上大中型团订经验优先</t>
  </si>
  <si>
    <t>年薪：10万元-80万元；五险一金；双休；提供食宿。</t>
  </si>
  <si>
    <t>经常出差</t>
  </si>
  <si>
    <t>商品运营</t>
  </si>
  <si>
    <t>服装行业3年以上商品运营经验优先</t>
  </si>
  <si>
    <t>管培生</t>
  </si>
  <si>
    <t>无</t>
  </si>
  <si>
    <t>年薪：8万元-10万元；五险一金；双休；提供食宿。</t>
  </si>
  <si>
    <t>营销、人力、设计方向</t>
  </si>
  <si>
    <t>福建天石源智能装备有限公司</t>
  </si>
  <si>
    <t>机械工程师</t>
  </si>
  <si>
    <t>硕士研究生及以上学历</t>
  </si>
  <si>
    <t>机械相关专业</t>
  </si>
  <si>
    <t>(1)985、211硕士应届毕业；
(2)熟悉机械原理、机械设计，擅长力学分析，有比较强的动手操作能力；
(3)有机床研发经验优先。</t>
  </si>
  <si>
    <t>年薪：15万元-25万元；五险一金；提供食宿。</t>
  </si>
  <si>
    <t>电气工程师</t>
  </si>
  <si>
    <t>电气自动化相关专业</t>
  </si>
  <si>
    <t>(1)985、211硕士应届毕业；
(2)熟悉机械原理、电气设计、电气选型，能够编写PLC程序，有比较强的动手操作能力；
(3)有非标自动化研发经验优先</t>
  </si>
  <si>
    <t>1、机械、电气自动化相关专业；
2、英语相关专业；
3、人力资源相关专业。</t>
  </si>
  <si>
    <t>(1)本科应届毕业生；
(2)机械、电气、英语或人力有比较好的专业基础；
(3)有丰富实习经验优先。</t>
  </si>
  <si>
    <t>年薪：7万元-12万元；五险一金；提供食宿。</t>
  </si>
  <si>
    <t>福建中胜药业有限公司</t>
  </si>
  <si>
    <t>医药BD</t>
  </si>
  <si>
    <t>药学、医学等相关专业</t>
  </si>
  <si>
    <t>(1）本科及以上学历，有药品销售以及医疗器械行业经验者，优先；
(2）具备2年以上医疗行业销售经验，有医药行业销售以及医美行业从业经验者优先考虑；
(3）具备良好的人际沟通和理解能力，拥有良好的商务谈判和抗压能力，具备良好的团队合作和敬业精神，品德端正，诚信正实，能吃苦耐劳。</t>
  </si>
  <si>
    <t>年薪：15万元-20万元（底薪+提成）;五险一金;提供住宿和餐补。</t>
  </si>
  <si>
    <t>药品采购</t>
  </si>
  <si>
    <t>(1）本科及以上学历，医药相关专业；
(2）2年以上药品采购经验，1年以上品类采购管理相关经验；
(3）对医药批发零售行业市场情况和数据有较强敏感度，具备优秀的谈判能力；
(4）团队协作能力比较强，承受较强工作压力。</t>
  </si>
  <si>
    <t>年薪：6万元-12万元；五险一金；提供食宿。</t>
  </si>
  <si>
    <t>兆丰（福建）新材料有限公司</t>
  </si>
  <si>
    <t>鞋材新材料公司运营总监/副总监</t>
  </si>
  <si>
    <t>(1)熟悉鞋材材料市场发展趋势，有营销经验；(2)擅长业务管理，具备较强的分析和解决问题能力，以及丰富的领导经验和沟通能力；</t>
  </si>
  <si>
    <t>薪资面议；提供食宿。</t>
  </si>
  <si>
    <t>办公室主任</t>
  </si>
  <si>
    <t>(1)熟悉行政管理体系与制度建设，对行政规范管理执行等方面有丰富的实践经验;
(2)良好的团队协作精神，品行端正，有亲和力；
(3)具备良好的沟通协调能力，负有责任心，性格活泼开朗，具有亲和力；
(4)较强的分析、解决问题的能力；思路清晰，考虑问题细致；
(5)熟练使用办公软件、办公自动化设备;</t>
  </si>
  <si>
    <t>文旅产业创客中心运营总监/副总监</t>
  </si>
  <si>
    <t>擅长业务管理，具备较强的分析和解决问题能力，以及丰富的领导经验和沟通能力；</t>
  </si>
  <si>
    <t>电脑文创设计和开发专员</t>
  </si>
  <si>
    <t>(1)具备良好的手绘能力;
(2)本科及以上学历，工业设计、玩具设计、美术或艺术设计等相关专业;美术院校毕业优先；
(3)具备基础绘画美术功底，有玩具，家居用品等产品创意设计工作经验优先:从事过文创相关设计行业者优先。</t>
  </si>
  <si>
    <t>福建省荔松新型材料有限公司</t>
  </si>
  <si>
    <t>服从公司的安排调动，轮岗实习</t>
  </si>
  <si>
    <t>年薪：10万元起；提供食宿。</t>
  </si>
  <si>
    <t>福建永荣科技有限公司</t>
  </si>
  <si>
    <t>生产管培生</t>
  </si>
  <si>
    <t>全日制本科及以上学历</t>
  </si>
  <si>
    <t>过控、应用化工及化工相关专业</t>
  </si>
  <si>
    <t>全日制双一流本科及以上学历，过控、化工专业优先，可接受短期四班两倒工作。</t>
  </si>
  <si>
    <t>年薪：10万元-20万元；具体薪资以面试结果为准；提供食宿</t>
  </si>
  <si>
    <t>福建中锦新材料有限公司</t>
  </si>
  <si>
    <t>材料学相关专业</t>
  </si>
  <si>
    <t>全日制双一流本科及以上学历，材料学相关专业优先，可接受短期倒班工作。</t>
  </si>
  <si>
    <t>海安橡胶集团股份公司</t>
  </si>
  <si>
    <t>研发工程师</t>
  </si>
  <si>
    <t>不限</t>
  </si>
  <si>
    <t>年薪：18万元-30万元；五险一金；提供食宿。</t>
  </si>
  <si>
    <t>工艺工程师</t>
  </si>
  <si>
    <t>年薪：18万元-30万元五险一金；提供食宿。</t>
  </si>
  <si>
    <t>技术服务工程师</t>
  </si>
  <si>
    <t>化学化工、企业管理、管理科学等相关专业</t>
  </si>
  <si>
    <t>设备工程师</t>
  </si>
  <si>
    <t>机械，电气，自动化等相关专业</t>
  </si>
  <si>
    <t>华峰华锦有限公司</t>
  </si>
  <si>
    <t>法务管理类</t>
  </si>
  <si>
    <t>本科阶段为化工或纺织专业，研究生阶段为法学（知识产权）专业</t>
  </si>
  <si>
    <t>年薪：15.6万元-24万元</t>
  </si>
  <si>
    <t>人力资源类</t>
  </si>
  <si>
    <t>人力资源管理专业</t>
  </si>
  <si>
    <t>纤维研发工程师</t>
  </si>
  <si>
    <t>化学化工、高分子、纺织相关专业</t>
  </si>
  <si>
    <t>纺织工程师</t>
  </si>
  <si>
    <t>纺织、轻化工程、化学化工、染整等专业</t>
  </si>
  <si>
    <t>市场营销类</t>
  </si>
  <si>
    <t>英语、翻译、纺织工程专业</t>
  </si>
  <si>
    <t>化工博士</t>
  </si>
  <si>
    <t>化学、化工相关专业</t>
  </si>
  <si>
    <t>年薪：30万元-48万元</t>
  </si>
  <si>
    <t>纺织博士</t>
  </si>
  <si>
    <t>高分子、材料等相关专业</t>
  </si>
  <si>
    <t>共计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</si>
</sst>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等线"/>
      <charset val="134"/>
      <scheme val="minor"/>
    </font>
    <font>
      <sz val="12"/>
      <name val="宋体"/>
      <charset val="134"/>
    </font>
    <font>
      <sz val="12"/>
      <color theme="1"/>
      <name val="等线"/>
      <charset val="134"/>
      <scheme val="minor"/>
    </font>
    <font>
      <b/>
      <sz val="18"/>
      <name val="宋体"/>
      <charset val="134"/>
    </font>
    <font>
      <b/>
      <sz val="11"/>
      <color rgb="FF000000"/>
      <name val="宋体"/>
      <charset val="134"/>
    </font>
    <font>
      <sz val="10"/>
      <color rgb="FF000000"/>
      <name val="宋体"/>
      <charset val="134"/>
    </font>
    <font>
      <sz val="12"/>
      <color rgb="FF000000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0">
    <xf numFmtId="0" fontId="0" fillId="0" borderId="0" xfId="0"/>
    <xf numFmtId="0" fontId="0" fillId="0" borderId="0" xfId="0" applyFill="1" applyAlignment="1">
      <alignment wrapText="1"/>
    </xf>
    <xf numFmtId="0" fontId="0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tabSelected="1" zoomScale="130" zoomScaleNormal="130" workbookViewId="0">
      <selection activeCell="E27" sqref="E27"/>
    </sheetView>
  </sheetViews>
  <sheetFormatPr defaultColWidth="53.3833333333333" defaultRowHeight="29" customHeight="1"/>
  <cols>
    <col min="1" max="1" width="14.775" style="4" customWidth="1"/>
    <col min="2" max="2" width="8.08333333333333" style="4" customWidth="1"/>
    <col min="3" max="3" width="5.71666666666667" style="4" customWidth="1"/>
    <col min="4" max="4" width="9.225" style="4" customWidth="1"/>
    <col min="5" max="5" width="5.71666666666667" style="4" customWidth="1"/>
    <col min="6" max="6" width="9.7" style="4" customWidth="1"/>
    <col min="7" max="7" width="14.3583333333333" style="4" customWidth="1"/>
    <col min="8" max="8" width="10.7583333333333" style="4" customWidth="1"/>
    <col min="9" max="9" width="19.425" style="5" customWidth="1"/>
    <col min="10" max="10" width="17.6916666666667" style="4" customWidth="1"/>
    <col min="11" max="11" width="12.2166666666667" style="6" customWidth="1"/>
    <col min="12" max="12" width="10.8916666666667" style="4" customWidth="1"/>
    <col min="13" max="16384" width="53.3833333333333" style="7" customWidth="1"/>
  </cols>
  <sheetData>
    <row r="1" ht="47" customHeight="1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41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</row>
    <row r="3" s="2" customFormat="1" ht="149" customHeight="1" spans="1:16384">
      <c r="A3" s="10" t="s">
        <v>13</v>
      </c>
      <c r="B3" s="10" t="s">
        <v>14</v>
      </c>
      <c r="C3" s="10">
        <v>1</v>
      </c>
      <c r="D3" s="10" t="s">
        <v>15</v>
      </c>
      <c r="E3" s="10">
        <v>3</v>
      </c>
      <c r="F3" s="10" t="s">
        <v>16</v>
      </c>
      <c r="G3" s="10" t="s">
        <v>17</v>
      </c>
      <c r="H3" s="10" t="s">
        <v>18</v>
      </c>
      <c r="I3" s="15" t="s">
        <v>19</v>
      </c>
      <c r="J3" s="10" t="s">
        <v>20</v>
      </c>
      <c r="K3" s="10">
        <v>18596909666</v>
      </c>
      <c r="L3" s="10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="2" customFormat="1" ht="223" customHeight="1" spans="1:16384">
      <c r="A4" s="10" t="s">
        <v>13</v>
      </c>
      <c r="B4" s="10" t="s">
        <v>14</v>
      </c>
      <c r="C4" s="10">
        <v>2</v>
      </c>
      <c r="D4" s="10" t="s">
        <v>21</v>
      </c>
      <c r="E4" s="10">
        <v>5</v>
      </c>
      <c r="F4" s="10" t="s">
        <v>16</v>
      </c>
      <c r="G4" s="10" t="s">
        <v>22</v>
      </c>
      <c r="H4" s="10" t="s">
        <v>18</v>
      </c>
      <c r="I4" s="15" t="s">
        <v>23</v>
      </c>
      <c r="J4" s="10" t="s">
        <v>24</v>
      </c>
      <c r="K4" s="10">
        <v>18596909666</v>
      </c>
      <c r="L4" s="10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3" customFormat="1" ht="62" customHeight="1" spans="1:12">
      <c r="A5" s="10" t="s">
        <v>25</v>
      </c>
      <c r="B5" s="10" t="s">
        <v>14</v>
      </c>
      <c r="C5" s="10">
        <v>2</v>
      </c>
      <c r="D5" s="10" t="s">
        <v>26</v>
      </c>
      <c r="E5" s="10">
        <v>2</v>
      </c>
      <c r="F5" s="10" t="s">
        <v>27</v>
      </c>
      <c r="G5" s="10" t="s">
        <v>28</v>
      </c>
      <c r="H5" s="10" t="s">
        <v>29</v>
      </c>
      <c r="I5" s="10" t="s">
        <v>30</v>
      </c>
      <c r="J5" s="10" t="s">
        <v>31</v>
      </c>
      <c r="K5" s="10">
        <v>13159209921</v>
      </c>
      <c r="L5" s="16"/>
    </row>
    <row r="6" s="3" customFormat="1" ht="60" customHeight="1" spans="1:12">
      <c r="A6" s="10" t="s">
        <v>25</v>
      </c>
      <c r="B6" s="10" t="s">
        <v>14</v>
      </c>
      <c r="C6" s="10">
        <v>1</v>
      </c>
      <c r="D6" s="10" t="s">
        <v>26</v>
      </c>
      <c r="E6" s="10">
        <v>3</v>
      </c>
      <c r="F6" s="10" t="s">
        <v>32</v>
      </c>
      <c r="G6" s="10" t="s">
        <v>28</v>
      </c>
      <c r="H6" s="10" t="s">
        <v>29</v>
      </c>
      <c r="I6" s="10" t="s">
        <v>30</v>
      </c>
      <c r="J6" s="10" t="s">
        <v>33</v>
      </c>
      <c r="K6" s="10">
        <v>13159209921</v>
      </c>
      <c r="L6" s="16"/>
    </row>
    <row r="7" s="1" customFormat="1" ht="46" customHeight="1" spans="1:12">
      <c r="A7" s="10" t="s">
        <v>34</v>
      </c>
      <c r="B7" s="10" t="s">
        <v>35</v>
      </c>
      <c r="C7" s="10">
        <v>1</v>
      </c>
      <c r="D7" s="10" t="s">
        <v>36</v>
      </c>
      <c r="E7" s="10">
        <v>10</v>
      </c>
      <c r="F7" s="10" t="s">
        <v>37</v>
      </c>
      <c r="G7" s="10" t="s">
        <v>38</v>
      </c>
      <c r="H7" s="10" t="s">
        <v>18</v>
      </c>
      <c r="I7" s="10" t="s">
        <v>39</v>
      </c>
      <c r="J7" s="10" t="s">
        <v>40</v>
      </c>
      <c r="K7" s="10">
        <v>15860027367</v>
      </c>
      <c r="L7" s="15" t="s">
        <v>41</v>
      </c>
    </row>
    <row r="8" s="1" customFormat="1" ht="50" customHeight="1" spans="1:12">
      <c r="A8" s="10" t="s">
        <v>34</v>
      </c>
      <c r="B8" s="10" t="s">
        <v>35</v>
      </c>
      <c r="C8" s="10">
        <v>2</v>
      </c>
      <c r="D8" s="10" t="s">
        <v>42</v>
      </c>
      <c r="E8" s="10">
        <v>3</v>
      </c>
      <c r="F8" s="10" t="s">
        <v>37</v>
      </c>
      <c r="G8" s="10" t="s">
        <v>43</v>
      </c>
      <c r="H8" s="10" t="s">
        <v>18</v>
      </c>
      <c r="I8" s="10" t="s">
        <v>39</v>
      </c>
      <c r="J8" s="10" t="s">
        <v>40</v>
      </c>
      <c r="K8" s="10">
        <v>15860027367</v>
      </c>
      <c r="L8" s="15" t="s">
        <v>41</v>
      </c>
    </row>
    <row r="9" s="1" customFormat="1" ht="46" customHeight="1" spans="1:12">
      <c r="A9" s="10" t="s">
        <v>34</v>
      </c>
      <c r="B9" s="10" t="s">
        <v>35</v>
      </c>
      <c r="C9" s="10">
        <v>3</v>
      </c>
      <c r="D9" s="10" t="s">
        <v>44</v>
      </c>
      <c r="E9" s="10">
        <v>3</v>
      </c>
      <c r="F9" s="10" t="s">
        <v>37</v>
      </c>
      <c r="G9" s="10" t="s">
        <v>45</v>
      </c>
      <c r="H9" s="10" t="s">
        <v>18</v>
      </c>
      <c r="I9" s="10" t="s">
        <v>39</v>
      </c>
      <c r="J9" s="10" t="s">
        <v>40</v>
      </c>
      <c r="K9" s="10">
        <v>15860027367</v>
      </c>
      <c r="L9" s="15" t="s">
        <v>41</v>
      </c>
    </row>
    <row r="10" s="1" customFormat="1" ht="56" customHeight="1" spans="1:12">
      <c r="A10" s="10" t="s">
        <v>34</v>
      </c>
      <c r="B10" s="10" t="s">
        <v>35</v>
      </c>
      <c r="C10" s="10">
        <v>4</v>
      </c>
      <c r="D10" s="10" t="s">
        <v>46</v>
      </c>
      <c r="E10" s="10">
        <v>3</v>
      </c>
      <c r="F10" s="10" t="s">
        <v>37</v>
      </c>
      <c r="G10" s="10" t="s">
        <v>47</v>
      </c>
      <c r="H10" s="10" t="s">
        <v>18</v>
      </c>
      <c r="I10" s="10" t="s">
        <v>39</v>
      </c>
      <c r="J10" s="10" t="s">
        <v>40</v>
      </c>
      <c r="K10" s="10">
        <v>15860027367</v>
      </c>
      <c r="L10" s="15" t="s">
        <v>41</v>
      </c>
    </row>
    <row r="11" s="1" customFormat="1" ht="58" customHeight="1" spans="1:12">
      <c r="A11" s="10" t="s">
        <v>34</v>
      </c>
      <c r="B11" s="10" t="s">
        <v>35</v>
      </c>
      <c r="C11" s="10">
        <v>5</v>
      </c>
      <c r="D11" s="10" t="s">
        <v>48</v>
      </c>
      <c r="E11" s="10">
        <v>10</v>
      </c>
      <c r="F11" s="10" t="s">
        <v>49</v>
      </c>
      <c r="G11" s="10" t="s">
        <v>22</v>
      </c>
      <c r="H11" s="10" t="s">
        <v>18</v>
      </c>
      <c r="I11" s="10" t="s">
        <v>50</v>
      </c>
      <c r="J11" s="10" t="s">
        <v>51</v>
      </c>
      <c r="K11" s="10">
        <v>15860027367</v>
      </c>
      <c r="L11" s="15" t="s">
        <v>41</v>
      </c>
    </row>
    <row r="12" s="1" customFormat="1" ht="54" customHeight="1" spans="1:12">
      <c r="A12" s="10" t="s">
        <v>34</v>
      </c>
      <c r="B12" s="10" t="s">
        <v>35</v>
      </c>
      <c r="C12" s="10">
        <v>6</v>
      </c>
      <c r="D12" s="10" t="s">
        <v>52</v>
      </c>
      <c r="E12" s="10">
        <v>30</v>
      </c>
      <c r="F12" s="10" t="s">
        <v>49</v>
      </c>
      <c r="G12" s="10" t="s">
        <v>22</v>
      </c>
      <c r="H12" s="10" t="s">
        <v>18</v>
      </c>
      <c r="I12" s="10" t="s">
        <v>53</v>
      </c>
      <c r="J12" s="10" t="s">
        <v>54</v>
      </c>
      <c r="K12" s="10">
        <v>15860027367</v>
      </c>
      <c r="L12" s="15" t="s">
        <v>41</v>
      </c>
    </row>
    <row r="13" s="2" customFormat="1" ht="54" customHeight="1" spans="1:16384">
      <c r="A13" s="10" t="s">
        <v>55</v>
      </c>
      <c r="B13" s="10" t="s">
        <v>35</v>
      </c>
      <c r="C13" s="10">
        <v>1</v>
      </c>
      <c r="D13" s="10" t="s">
        <v>56</v>
      </c>
      <c r="E13" s="10">
        <v>2</v>
      </c>
      <c r="F13" s="10" t="s">
        <v>16</v>
      </c>
      <c r="G13" s="10" t="s">
        <v>22</v>
      </c>
      <c r="H13" s="10" t="s">
        <v>18</v>
      </c>
      <c r="I13" s="17" t="s">
        <v>57</v>
      </c>
      <c r="J13" s="10" t="s">
        <v>58</v>
      </c>
      <c r="K13" s="10">
        <v>15060322096</v>
      </c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2" customFormat="1" ht="54" customHeight="1" spans="1:16384">
      <c r="A14" s="10" t="s">
        <v>55</v>
      </c>
      <c r="B14" s="10" t="s">
        <v>35</v>
      </c>
      <c r="C14" s="10">
        <v>2</v>
      </c>
      <c r="D14" s="10" t="s">
        <v>59</v>
      </c>
      <c r="E14" s="10">
        <v>5</v>
      </c>
      <c r="F14" s="10" t="s">
        <v>16</v>
      </c>
      <c r="G14" s="10" t="s">
        <v>22</v>
      </c>
      <c r="H14" s="10" t="s">
        <v>18</v>
      </c>
      <c r="I14" s="17" t="s">
        <v>60</v>
      </c>
      <c r="J14" s="10" t="s">
        <v>61</v>
      </c>
      <c r="K14" s="10">
        <v>15060322096</v>
      </c>
      <c r="L14" s="10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2" customFormat="1" ht="54" customHeight="1" spans="1:16384">
      <c r="A15" s="10" t="s">
        <v>55</v>
      </c>
      <c r="B15" s="10" t="s">
        <v>35</v>
      </c>
      <c r="C15" s="10">
        <v>3</v>
      </c>
      <c r="D15" s="10" t="s">
        <v>62</v>
      </c>
      <c r="E15" s="10">
        <v>2</v>
      </c>
      <c r="F15" s="10" t="s">
        <v>16</v>
      </c>
      <c r="G15" s="10" t="s">
        <v>22</v>
      </c>
      <c r="H15" s="10" t="s">
        <v>18</v>
      </c>
      <c r="I15" s="17" t="s">
        <v>63</v>
      </c>
      <c r="J15" s="10" t="s">
        <v>64</v>
      </c>
      <c r="K15" s="10">
        <v>15060322096</v>
      </c>
      <c r="L15" s="1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2" customFormat="1" ht="54" customHeight="1" spans="1:16384">
      <c r="A16" s="10" t="s">
        <v>55</v>
      </c>
      <c r="B16" s="10" t="s">
        <v>35</v>
      </c>
      <c r="C16" s="10">
        <v>4</v>
      </c>
      <c r="D16" s="10" t="s">
        <v>65</v>
      </c>
      <c r="E16" s="10">
        <v>5</v>
      </c>
      <c r="F16" s="10" t="s">
        <v>16</v>
      </c>
      <c r="G16" s="10" t="s">
        <v>22</v>
      </c>
      <c r="H16" s="10" t="s">
        <v>18</v>
      </c>
      <c r="I16" s="17" t="s">
        <v>66</v>
      </c>
      <c r="J16" s="10" t="s">
        <v>67</v>
      </c>
      <c r="K16" s="10">
        <v>15060322096</v>
      </c>
      <c r="L16" s="10" t="s">
        <v>68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2" customFormat="1" ht="54" customHeight="1" spans="1:16384">
      <c r="A17" s="10" t="s">
        <v>55</v>
      </c>
      <c r="B17" s="10" t="s">
        <v>35</v>
      </c>
      <c r="C17" s="10">
        <v>5</v>
      </c>
      <c r="D17" s="10" t="s">
        <v>69</v>
      </c>
      <c r="E17" s="10">
        <v>3</v>
      </c>
      <c r="F17" s="10" t="s">
        <v>16</v>
      </c>
      <c r="G17" s="10" t="s">
        <v>22</v>
      </c>
      <c r="H17" s="10" t="s">
        <v>18</v>
      </c>
      <c r="I17" s="17" t="s">
        <v>70</v>
      </c>
      <c r="J17" s="10" t="s">
        <v>64</v>
      </c>
      <c r="K17" s="10">
        <v>15060322096</v>
      </c>
      <c r="L17" s="1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="2" customFormat="1" ht="51" customHeight="1" spans="1:16384">
      <c r="A18" s="10" t="s">
        <v>55</v>
      </c>
      <c r="B18" s="10" t="s">
        <v>35</v>
      </c>
      <c r="C18" s="10">
        <v>6</v>
      </c>
      <c r="D18" s="10" t="s">
        <v>71</v>
      </c>
      <c r="E18" s="10">
        <v>8</v>
      </c>
      <c r="F18" s="10" t="s">
        <v>16</v>
      </c>
      <c r="G18" s="10" t="s">
        <v>22</v>
      </c>
      <c r="H18" s="10" t="s">
        <v>18</v>
      </c>
      <c r="I18" s="15" t="s">
        <v>72</v>
      </c>
      <c r="J18" s="10" t="s">
        <v>73</v>
      </c>
      <c r="K18" s="10">
        <v>15060322096</v>
      </c>
      <c r="L18" s="10" t="s">
        <v>74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2" customFormat="1" ht="96" customHeight="1" spans="1:16384">
      <c r="A19" s="10" t="s">
        <v>75</v>
      </c>
      <c r="B19" s="10" t="s">
        <v>35</v>
      </c>
      <c r="C19" s="10">
        <v>1</v>
      </c>
      <c r="D19" s="10" t="s">
        <v>76</v>
      </c>
      <c r="E19" s="10">
        <v>15</v>
      </c>
      <c r="F19" s="10" t="s">
        <v>77</v>
      </c>
      <c r="G19" s="10" t="s">
        <v>78</v>
      </c>
      <c r="H19" s="10" t="s">
        <v>18</v>
      </c>
      <c r="I19" s="15" t="s">
        <v>79</v>
      </c>
      <c r="J19" s="10" t="s">
        <v>80</v>
      </c>
      <c r="K19" s="10">
        <v>19306063956</v>
      </c>
      <c r="L19" s="10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2" customFormat="1" ht="106" customHeight="1" spans="1:16384">
      <c r="A20" s="10" t="s">
        <v>75</v>
      </c>
      <c r="B20" s="10" t="s">
        <v>35</v>
      </c>
      <c r="C20" s="10">
        <v>2</v>
      </c>
      <c r="D20" s="10" t="s">
        <v>81</v>
      </c>
      <c r="E20" s="10">
        <v>5</v>
      </c>
      <c r="F20" s="10" t="s">
        <v>77</v>
      </c>
      <c r="G20" s="10" t="s">
        <v>82</v>
      </c>
      <c r="H20" s="10" t="s">
        <v>18</v>
      </c>
      <c r="I20" s="15" t="s">
        <v>83</v>
      </c>
      <c r="J20" s="10" t="s">
        <v>80</v>
      </c>
      <c r="K20" s="10">
        <v>19306063956</v>
      </c>
      <c r="L20" s="10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2" customFormat="1" ht="99" customHeight="1" spans="1:16384">
      <c r="A21" s="10" t="s">
        <v>75</v>
      </c>
      <c r="B21" s="10" t="s">
        <v>35</v>
      </c>
      <c r="C21" s="10">
        <v>3</v>
      </c>
      <c r="D21" s="10" t="s">
        <v>71</v>
      </c>
      <c r="E21" s="10">
        <v>20</v>
      </c>
      <c r="F21" s="10" t="s">
        <v>16</v>
      </c>
      <c r="G21" s="10" t="s">
        <v>84</v>
      </c>
      <c r="H21" s="10" t="s">
        <v>18</v>
      </c>
      <c r="I21" s="15" t="s">
        <v>85</v>
      </c>
      <c r="J21" s="10" t="s">
        <v>86</v>
      </c>
      <c r="K21" s="10">
        <v>19306063956</v>
      </c>
      <c r="L21" s="1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2" customFormat="1" ht="205" customHeight="1" spans="1:16384">
      <c r="A22" s="10" t="s">
        <v>87</v>
      </c>
      <c r="B22" s="10" t="s">
        <v>35</v>
      </c>
      <c r="C22" s="10">
        <v>1</v>
      </c>
      <c r="D22" s="10" t="s">
        <v>88</v>
      </c>
      <c r="E22" s="10">
        <v>5</v>
      </c>
      <c r="F22" s="10" t="s">
        <v>16</v>
      </c>
      <c r="G22" s="10" t="s">
        <v>89</v>
      </c>
      <c r="H22" s="10" t="s">
        <v>18</v>
      </c>
      <c r="I22" s="15" t="s">
        <v>90</v>
      </c>
      <c r="J22" s="10" t="s">
        <v>91</v>
      </c>
      <c r="K22" s="10">
        <v>18596962896</v>
      </c>
      <c r="L22" s="1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="2" customFormat="1" ht="156" customHeight="1" spans="1:16384">
      <c r="A23" s="10" t="s">
        <v>87</v>
      </c>
      <c r="B23" s="10" t="s">
        <v>35</v>
      </c>
      <c r="C23" s="10">
        <v>2</v>
      </c>
      <c r="D23" s="10" t="s">
        <v>92</v>
      </c>
      <c r="E23" s="10">
        <v>3</v>
      </c>
      <c r="F23" s="10" t="s">
        <v>16</v>
      </c>
      <c r="G23" s="10" t="s">
        <v>89</v>
      </c>
      <c r="H23" s="10" t="s">
        <v>18</v>
      </c>
      <c r="I23" s="15" t="s">
        <v>93</v>
      </c>
      <c r="J23" s="10" t="s">
        <v>94</v>
      </c>
      <c r="K23" s="10">
        <v>18596962896</v>
      </c>
      <c r="L23" s="1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2" customFormat="1" ht="91" customHeight="1" spans="1:16384">
      <c r="A24" s="10" t="s">
        <v>95</v>
      </c>
      <c r="B24" s="10" t="s">
        <v>35</v>
      </c>
      <c r="C24" s="10">
        <v>1</v>
      </c>
      <c r="D24" s="10" t="s">
        <v>96</v>
      </c>
      <c r="E24" s="10">
        <v>1</v>
      </c>
      <c r="F24" s="10" t="s">
        <v>16</v>
      </c>
      <c r="G24" s="10" t="s">
        <v>22</v>
      </c>
      <c r="H24" s="10" t="s">
        <v>18</v>
      </c>
      <c r="I24" s="15" t="s">
        <v>97</v>
      </c>
      <c r="J24" s="10" t="s">
        <v>98</v>
      </c>
      <c r="K24" s="10">
        <v>13607508066</v>
      </c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2" customFormat="1" ht="196" customHeight="1" spans="1:16384">
      <c r="A25" s="10" t="s">
        <v>95</v>
      </c>
      <c r="B25" s="10" t="s">
        <v>35</v>
      </c>
      <c r="C25" s="10">
        <v>3</v>
      </c>
      <c r="D25" s="10" t="s">
        <v>99</v>
      </c>
      <c r="E25" s="10">
        <v>2</v>
      </c>
      <c r="F25" s="10" t="s">
        <v>16</v>
      </c>
      <c r="G25" s="10" t="s">
        <v>22</v>
      </c>
      <c r="H25" s="10" t="s">
        <v>18</v>
      </c>
      <c r="I25" s="15" t="s">
        <v>100</v>
      </c>
      <c r="J25" s="10" t="s">
        <v>98</v>
      </c>
      <c r="K25" s="10">
        <v>13607508066</v>
      </c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="2" customFormat="1" ht="48" spans="1:16384">
      <c r="A26" s="10" t="s">
        <v>95</v>
      </c>
      <c r="B26" s="10" t="s">
        <v>35</v>
      </c>
      <c r="C26" s="10">
        <v>4</v>
      </c>
      <c r="D26" s="10" t="s">
        <v>101</v>
      </c>
      <c r="E26" s="10">
        <v>3</v>
      </c>
      <c r="F26" s="10" t="s">
        <v>16</v>
      </c>
      <c r="G26" s="10" t="s">
        <v>22</v>
      </c>
      <c r="H26" s="10" t="s">
        <v>18</v>
      </c>
      <c r="I26" s="15" t="s">
        <v>102</v>
      </c>
      <c r="J26" s="10" t="s">
        <v>98</v>
      </c>
      <c r="K26" s="10">
        <v>13607508066</v>
      </c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="2" customFormat="1" ht="120" spans="1:16384">
      <c r="A27" s="10" t="s">
        <v>95</v>
      </c>
      <c r="B27" s="10" t="s">
        <v>35</v>
      </c>
      <c r="C27" s="10">
        <v>5</v>
      </c>
      <c r="D27" s="10" t="s">
        <v>103</v>
      </c>
      <c r="E27" s="10">
        <v>4</v>
      </c>
      <c r="F27" s="10" t="s">
        <v>16</v>
      </c>
      <c r="G27" s="10" t="s">
        <v>22</v>
      </c>
      <c r="H27" s="10" t="s">
        <v>18</v>
      </c>
      <c r="I27" s="15" t="s">
        <v>104</v>
      </c>
      <c r="J27" s="10" t="s">
        <v>98</v>
      </c>
      <c r="K27" s="10">
        <v>13607508066</v>
      </c>
      <c r="L27" s="10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2" customFormat="1" ht="24" spans="1:16384">
      <c r="A28" s="10" t="s">
        <v>105</v>
      </c>
      <c r="B28" s="10" t="s">
        <v>35</v>
      </c>
      <c r="C28" s="10">
        <v>1</v>
      </c>
      <c r="D28" s="10" t="s">
        <v>71</v>
      </c>
      <c r="E28" s="10">
        <v>10</v>
      </c>
      <c r="F28" s="10" t="s">
        <v>16</v>
      </c>
      <c r="G28" s="10" t="s">
        <v>22</v>
      </c>
      <c r="H28" s="10" t="s">
        <v>18</v>
      </c>
      <c r="I28" s="15" t="s">
        <v>106</v>
      </c>
      <c r="J28" s="10" t="s">
        <v>107</v>
      </c>
      <c r="K28" s="10">
        <v>18030333091</v>
      </c>
      <c r="L28" s="10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customFormat="1" ht="55" customHeight="1" spans="1:16384">
      <c r="A29" s="10" t="s">
        <v>108</v>
      </c>
      <c r="B29" s="10" t="s">
        <v>35</v>
      </c>
      <c r="C29" s="10">
        <v>1</v>
      </c>
      <c r="D29" s="11" t="s">
        <v>109</v>
      </c>
      <c r="E29" s="10">
        <v>5</v>
      </c>
      <c r="F29" s="10" t="s">
        <v>110</v>
      </c>
      <c r="G29" s="10" t="s">
        <v>111</v>
      </c>
      <c r="H29" s="10" t="s">
        <v>29</v>
      </c>
      <c r="I29" s="10" t="s">
        <v>112</v>
      </c>
      <c r="J29" s="10" t="s">
        <v>113</v>
      </c>
      <c r="K29" s="10">
        <v>18159012815</v>
      </c>
      <c r="L29" s="10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  <c r="XFD29" s="7"/>
    </row>
    <row r="30" customFormat="1" ht="55" customHeight="1" spans="1:16384">
      <c r="A30" s="10" t="s">
        <v>114</v>
      </c>
      <c r="B30" s="10" t="s">
        <v>35</v>
      </c>
      <c r="C30" s="10">
        <v>1</v>
      </c>
      <c r="D30" s="11" t="s">
        <v>109</v>
      </c>
      <c r="E30" s="10">
        <v>2</v>
      </c>
      <c r="F30" s="10" t="s">
        <v>110</v>
      </c>
      <c r="G30" s="10" t="s">
        <v>115</v>
      </c>
      <c r="H30" s="10" t="s">
        <v>29</v>
      </c>
      <c r="I30" s="10" t="s">
        <v>116</v>
      </c>
      <c r="J30" s="10" t="s">
        <v>113</v>
      </c>
      <c r="K30" s="10">
        <v>18159012815</v>
      </c>
      <c r="L30" s="14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  <c r="XFC30" s="7"/>
      <c r="XFD30" s="7"/>
    </row>
    <row r="31" customFormat="1" ht="55" customHeight="1" spans="1:16384">
      <c r="A31" s="10" t="s">
        <v>117</v>
      </c>
      <c r="B31" s="10" t="s">
        <v>35</v>
      </c>
      <c r="C31" s="10">
        <v>1</v>
      </c>
      <c r="D31" s="10" t="s">
        <v>118</v>
      </c>
      <c r="E31" s="10">
        <v>10</v>
      </c>
      <c r="F31" s="10" t="s">
        <v>49</v>
      </c>
      <c r="G31" s="10" t="s">
        <v>38</v>
      </c>
      <c r="H31" s="10" t="s">
        <v>119</v>
      </c>
      <c r="I31" s="10" t="s">
        <v>50</v>
      </c>
      <c r="J31" s="10" t="s">
        <v>120</v>
      </c>
      <c r="K31" s="10">
        <v>13959505021</v>
      </c>
      <c r="L31" s="14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  <c r="XFD31" s="7"/>
    </row>
    <row r="32" customFormat="1" ht="55" customHeight="1" spans="1:16384">
      <c r="A32" s="10" t="s">
        <v>117</v>
      </c>
      <c r="B32" s="10" t="s">
        <v>35</v>
      </c>
      <c r="C32" s="10">
        <v>2</v>
      </c>
      <c r="D32" s="10" t="s">
        <v>121</v>
      </c>
      <c r="E32" s="10">
        <v>10</v>
      </c>
      <c r="F32" s="10" t="s">
        <v>49</v>
      </c>
      <c r="G32" s="10" t="s">
        <v>38</v>
      </c>
      <c r="H32" s="10" t="s">
        <v>119</v>
      </c>
      <c r="I32" s="10" t="s">
        <v>50</v>
      </c>
      <c r="J32" s="10" t="s">
        <v>122</v>
      </c>
      <c r="K32" s="10">
        <v>13959505021</v>
      </c>
      <c r="L32" s="14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  <c r="XFD32" s="7"/>
    </row>
    <row r="33" customFormat="1" ht="55" customHeight="1" spans="1:16384">
      <c r="A33" s="10" t="s">
        <v>117</v>
      </c>
      <c r="B33" s="10" t="s">
        <v>35</v>
      </c>
      <c r="C33" s="10">
        <v>3</v>
      </c>
      <c r="D33" s="10" t="s">
        <v>123</v>
      </c>
      <c r="E33" s="10">
        <v>10</v>
      </c>
      <c r="F33" s="10" t="s">
        <v>49</v>
      </c>
      <c r="G33" s="10" t="s">
        <v>124</v>
      </c>
      <c r="H33" s="10" t="s">
        <v>119</v>
      </c>
      <c r="I33" s="10" t="s">
        <v>50</v>
      </c>
      <c r="J33" s="10" t="s">
        <v>122</v>
      </c>
      <c r="K33" s="10">
        <v>13959505021</v>
      </c>
      <c r="L33" s="14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  <c r="XFD33" s="7"/>
    </row>
    <row r="34" customFormat="1" ht="55" customHeight="1" spans="1:16384">
      <c r="A34" s="10" t="s">
        <v>117</v>
      </c>
      <c r="B34" s="10" t="s">
        <v>35</v>
      </c>
      <c r="C34" s="10">
        <v>4</v>
      </c>
      <c r="D34" s="10" t="s">
        <v>125</v>
      </c>
      <c r="E34" s="10">
        <v>15</v>
      </c>
      <c r="F34" s="10" t="s">
        <v>49</v>
      </c>
      <c r="G34" s="10" t="s">
        <v>126</v>
      </c>
      <c r="H34" s="10" t="s">
        <v>119</v>
      </c>
      <c r="I34" s="10" t="s">
        <v>50</v>
      </c>
      <c r="J34" s="10" t="s">
        <v>122</v>
      </c>
      <c r="K34" s="10">
        <v>13959505021</v>
      </c>
      <c r="L34" s="14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  <c r="XFD34" s="7"/>
    </row>
    <row r="35" customFormat="1" ht="55" customHeight="1" spans="1:16384">
      <c r="A35" s="10" t="s">
        <v>117</v>
      </c>
      <c r="B35" s="10" t="s">
        <v>35</v>
      </c>
      <c r="C35" s="10">
        <v>5</v>
      </c>
      <c r="D35" s="10" t="s">
        <v>52</v>
      </c>
      <c r="E35" s="10">
        <v>20</v>
      </c>
      <c r="F35" s="10" t="s">
        <v>49</v>
      </c>
      <c r="G35" s="10" t="s">
        <v>22</v>
      </c>
      <c r="H35" s="10" t="s">
        <v>119</v>
      </c>
      <c r="I35" s="10" t="s">
        <v>50</v>
      </c>
      <c r="J35" s="10" t="s">
        <v>122</v>
      </c>
      <c r="K35" s="10">
        <v>13959505021</v>
      </c>
      <c r="L35" s="14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  <c r="XFD35" s="7"/>
    </row>
    <row r="36" customFormat="1" ht="55" customHeight="1" spans="1:16384">
      <c r="A36" s="10" t="s">
        <v>127</v>
      </c>
      <c r="B36" s="10" t="s">
        <v>35</v>
      </c>
      <c r="C36" s="10">
        <v>1</v>
      </c>
      <c r="D36" s="10" t="s">
        <v>128</v>
      </c>
      <c r="E36" s="10">
        <v>1</v>
      </c>
      <c r="F36" s="10" t="s">
        <v>49</v>
      </c>
      <c r="G36" s="10" t="s">
        <v>129</v>
      </c>
      <c r="H36" s="10" t="s">
        <v>119</v>
      </c>
      <c r="I36" s="10" t="s">
        <v>53</v>
      </c>
      <c r="J36" s="10" t="s">
        <v>130</v>
      </c>
      <c r="K36" s="10">
        <v>15059545205</v>
      </c>
      <c r="L36" s="14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  <c r="XFD36" s="7"/>
    </row>
    <row r="37" customFormat="1" ht="55" customHeight="1" spans="1:16384">
      <c r="A37" s="10" t="s">
        <v>127</v>
      </c>
      <c r="B37" s="10" t="s">
        <v>35</v>
      </c>
      <c r="C37" s="10">
        <v>2</v>
      </c>
      <c r="D37" s="10" t="s">
        <v>131</v>
      </c>
      <c r="E37" s="10">
        <v>1</v>
      </c>
      <c r="F37" s="10" t="s">
        <v>49</v>
      </c>
      <c r="G37" s="10" t="s">
        <v>132</v>
      </c>
      <c r="H37" s="10" t="s">
        <v>119</v>
      </c>
      <c r="I37" s="10" t="s">
        <v>53</v>
      </c>
      <c r="J37" s="10" t="s">
        <v>130</v>
      </c>
      <c r="K37" s="10">
        <v>15059545205</v>
      </c>
      <c r="L37" s="14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  <c r="XFC37" s="7"/>
      <c r="XFD37" s="7"/>
    </row>
    <row r="38" customFormat="1" ht="55" customHeight="1" spans="1:16384">
      <c r="A38" s="10" t="s">
        <v>127</v>
      </c>
      <c r="B38" s="10" t="s">
        <v>35</v>
      </c>
      <c r="C38" s="10">
        <v>3</v>
      </c>
      <c r="D38" s="10" t="s">
        <v>133</v>
      </c>
      <c r="E38" s="10">
        <v>1</v>
      </c>
      <c r="F38" s="10" t="s">
        <v>49</v>
      </c>
      <c r="G38" s="10" t="s">
        <v>134</v>
      </c>
      <c r="H38" s="10" t="s">
        <v>119</v>
      </c>
      <c r="I38" s="10" t="s">
        <v>53</v>
      </c>
      <c r="J38" s="10" t="s">
        <v>130</v>
      </c>
      <c r="K38" s="10">
        <v>15059545205</v>
      </c>
      <c r="L38" s="14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  <c r="XFC38" s="7"/>
      <c r="XFD38" s="7"/>
    </row>
    <row r="39" customFormat="1" ht="55" customHeight="1" spans="1:16384">
      <c r="A39" s="10" t="s">
        <v>127</v>
      </c>
      <c r="B39" s="10" t="s">
        <v>35</v>
      </c>
      <c r="C39" s="10">
        <v>4</v>
      </c>
      <c r="D39" s="10" t="s">
        <v>135</v>
      </c>
      <c r="E39" s="10">
        <v>15</v>
      </c>
      <c r="F39" s="10" t="s">
        <v>49</v>
      </c>
      <c r="G39" s="10" t="s">
        <v>136</v>
      </c>
      <c r="H39" s="10" t="s">
        <v>119</v>
      </c>
      <c r="I39" s="10" t="s">
        <v>53</v>
      </c>
      <c r="J39" s="10" t="s">
        <v>130</v>
      </c>
      <c r="K39" s="10">
        <v>15059545205</v>
      </c>
      <c r="L39" s="14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  <c r="XFC39" s="7"/>
      <c r="XFD39" s="7"/>
    </row>
    <row r="40" customFormat="1" ht="55" customHeight="1" spans="1:16384">
      <c r="A40" s="10" t="s">
        <v>127</v>
      </c>
      <c r="B40" s="10" t="s">
        <v>35</v>
      </c>
      <c r="C40" s="10">
        <v>5</v>
      </c>
      <c r="D40" s="10" t="s">
        <v>137</v>
      </c>
      <c r="E40" s="10">
        <v>10</v>
      </c>
      <c r="F40" s="10" t="s">
        <v>49</v>
      </c>
      <c r="G40" s="10" t="s">
        <v>138</v>
      </c>
      <c r="H40" s="10" t="s">
        <v>119</v>
      </c>
      <c r="I40" s="10" t="s">
        <v>53</v>
      </c>
      <c r="J40" s="10" t="s">
        <v>130</v>
      </c>
      <c r="K40" s="10">
        <v>15059545205</v>
      </c>
      <c r="L40" s="14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  <c r="XFA40" s="7"/>
      <c r="XFB40" s="7"/>
      <c r="XFC40" s="7"/>
      <c r="XFD40" s="7"/>
    </row>
    <row r="41" customFormat="1" ht="55" customHeight="1" spans="1:16384">
      <c r="A41" s="10" t="s">
        <v>127</v>
      </c>
      <c r="B41" s="10" t="s">
        <v>35</v>
      </c>
      <c r="C41" s="10">
        <v>6</v>
      </c>
      <c r="D41" s="10" t="s">
        <v>139</v>
      </c>
      <c r="E41" s="10">
        <v>5</v>
      </c>
      <c r="F41" s="10" t="s">
        <v>37</v>
      </c>
      <c r="G41" s="10" t="s">
        <v>140</v>
      </c>
      <c r="H41" s="10" t="s">
        <v>119</v>
      </c>
      <c r="I41" s="10" t="s">
        <v>39</v>
      </c>
      <c r="J41" s="10" t="s">
        <v>141</v>
      </c>
      <c r="K41" s="10">
        <v>15059545205</v>
      </c>
      <c r="L41" s="14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  <c r="XFA41" s="7"/>
      <c r="XFB41" s="7"/>
      <c r="XFC41" s="7"/>
      <c r="XFD41" s="7"/>
    </row>
    <row r="42" customFormat="1" ht="55" customHeight="1" spans="1:16384">
      <c r="A42" s="10" t="s">
        <v>127</v>
      </c>
      <c r="B42" s="10" t="s">
        <v>35</v>
      </c>
      <c r="C42" s="10">
        <v>7</v>
      </c>
      <c r="D42" s="10" t="s">
        <v>142</v>
      </c>
      <c r="E42" s="10">
        <v>5</v>
      </c>
      <c r="F42" s="10" t="s">
        <v>37</v>
      </c>
      <c r="G42" s="10" t="s">
        <v>143</v>
      </c>
      <c r="H42" s="10" t="s">
        <v>119</v>
      </c>
      <c r="I42" s="10" t="s">
        <v>39</v>
      </c>
      <c r="J42" s="10" t="s">
        <v>141</v>
      </c>
      <c r="K42" s="10">
        <v>15059545205</v>
      </c>
      <c r="L42" s="14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  <c r="XFB42" s="7"/>
      <c r="XFC42" s="7"/>
      <c r="XFD42" s="7"/>
    </row>
    <row r="43" customHeight="1" spans="1:12">
      <c r="A43" s="12" t="s">
        <v>144</v>
      </c>
      <c r="B43" s="13"/>
      <c r="C43" s="13"/>
      <c r="D43" s="11"/>
      <c r="E43" s="10">
        <f>SUM(E3:E42)</f>
        <v>275</v>
      </c>
      <c r="F43" s="14"/>
      <c r="G43" s="14"/>
      <c r="H43" s="14"/>
      <c r="I43" s="18"/>
      <c r="J43" s="14"/>
      <c r="K43" s="19"/>
      <c r="L43" s="14"/>
    </row>
  </sheetData>
  <autoFilter ref="A2:L43">
    <extLst/>
  </autoFilter>
  <mergeCells count="2">
    <mergeCell ref="A1:L1"/>
    <mergeCell ref="A43:D43"/>
  </mergeCells>
  <printOptions horizontalCentered="1"/>
  <pageMargins left="0.236111111111111" right="0.236111111111111" top="0.472222222222222" bottom="0.708333333333333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颜啥来着</cp:lastModifiedBy>
  <dcterms:created xsi:type="dcterms:W3CDTF">2015-06-05T18:19:00Z</dcterms:created>
  <dcterms:modified xsi:type="dcterms:W3CDTF">2023-09-28T03:11:39Z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A3328CA6FCAB44D292F46C565CD5A77F_13</vt:lpwstr>
  </property>
</Properties>
</file>