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拟招聘岗位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<sst xmlns="http://schemas.openxmlformats.org/spreadsheetml/2006/main" count="75" uniqueCount="59">
  <si>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附件：                  彬长集团发电公司2023年社会招聘合同工岗位信息表</t>
  </si>
  <si>
    <t>岗位</t>
  </si>
  <si>
    <t>拟聘人数</t>
  </si>
  <si>
    <t>人员
要求</t>
  </si>
  <si>
    <t>招聘条件</t>
  </si>
  <si>
    <t>岗位描述</t>
  </si>
  <si>
    <t>燃料检修专工</t>
  </si>
  <si>
    <t>熟练工</t>
  </si>
  <si>
    <t>40周岁及以下,大专及以上学历,工程师及以上职称，热能动力工程、机械设计制造及其自动化等电力相关专业毕业；具有5年及以上从事300MW及以上等级CFB机组或600MW及以上等级超临界火电机组燃料专业工作经验（其中有3年及以上燃料专工岗位工作经历）；熟悉本专业设备构造、原理、材质、检修工艺工序、材料及备件消耗，熟悉火力发电厂国家标准和电力行业标准本专业部分，掌握本专业业务知识及检修维护保养要求。</t>
  </si>
  <si>
    <t>在部门领导下负责公司燃料专业的技术管理工作，是部门内燃料专业安全生产第一责任人；机组建设期间负责建设分项的规划、设计、招标、施工、监理、试验、验收等工作；对各参建单位进行协调及监督；完成燃料专业的设备管理、工程管理、技术管理等工作。</t>
  </si>
  <si>
    <t>汽机检修工</t>
  </si>
  <si>
    <t>35周岁及以下,大专及以上学历,高级工及以上资格，热能动力工程、机械设计制造及其自动化等电力相关专业毕业；具有5年及以上从事600MW及以上等级超临界火电机组汽机检修工作经验；熟悉本专业设备构造、原理、材质、检修工艺工序、材料及备件消耗，熟悉火力发电厂国家标准和电力行业标准本专业部分，掌握本专业业务知识及检修维护保养要求。</t>
  </si>
  <si>
    <t>在汽机专工及汽机检修班长领导下负责完成所辖设备的消缺、维护保养、检修、巡检、定期工作等具体检修维护内容，并使其对检修维护的设备达到《汽轮机检修工艺规程》、《化学检修工艺规程》等相关规定的质量标准；参与基建期间的图纸审核、设备安装及验收、设备调试等工作。</t>
  </si>
  <si>
    <t>锅炉检修专工</t>
  </si>
  <si>
    <t>40周岁及以下,大专及以上学历,工程师或技师及以上资格，热能动力工程、机械设计制造及其自动化等电力相关专业毕业；具有5年及以上从事300MW及以上等级CFB机组或600MW及以上等级超临界火电机组锅炉检修工作经验（其中有3年及以上锅炉专工及以上岗位工作经历）；熟悉本专业设备构造、原理、材质、检修工艺工序、材料及备件消耗，熟悉火力发电厂国家标准和电力行业标准本专业部分，掌握本专业业务知识及检修维护保养要求。具有五大发电集团从业经历的优先。</t>
  </si>
  <si>
    <t>在部门领导下负责锅炉专业技术管理工作，是部门内本专业安全生产第一责任人；负责指导、督促、检查锅炉专业班组检修工作、设备管理、安全教育、技术培训的落实情况，编制锅炉专业设备大、小修计划及组织技术措施，提高设备检修质量。机组建设期间对设计、施工、监理、设备供应商等单位进行协调及监督并参与建设分项的验收、试验、见证等项目，完成建设期间的锅炉专业的设备管理、工程管理、技术管理等工作。</t>
  </si>
  <si>
    <t>锅炉检修技术员</t>
  </si>
  <si>
    <t>35周岁及以下,大专及以上学历，高级工及以上职业资格，热能动力工程、机械设计制造及其自动化等电力相关专业毕业；具有5年及以上从事300MW及以上等级CFB机组或600MW及以上等级超临界火电机组锅炉检修工作经历（其中有3年及以上工作负责人经历）；熟悉本专业设备构造、原理、材质、检修工艺工序、材料及备件消耗，熟悉火力发电厂国家标准和电力行业标准本专业部分，掌握本专业业务知识及检修维护保养要求。</t>
  </si>
  <si>
    <t>在锅炉专工及锅炉检修班长领导下负责完成所辖设备的消缺、维护保养、检修、巡检、定期工作等具体检修维护内容，认真执行检修技术标准和作业标准，开展本专业技术培训、讲解、实操等工作，指导专业内规范标准的开展作业并使其对检修维护的设备达到《锅炉检修工艺规程》、《除尘检修工艺规程》、《脱硫检修工艺规程》等相关规定的质量标准。参与基建期间的图纸审核、设备安装及验收、设备调试等工作。</t>
  </si>
  <si>
    <t>锅炉检修工</t>
  </si>
  <si>
    <t>35周岁及以下,大专及以上学历,高级工及以上职业资格，热能动力工程、机械设计制造及其自动化等电力相关专业毕业；具有3年及以上从事300MW及以上等级CFB机组或600MW及以上等级超临界火电机组锅炉检修工作经验；熟悉本专业设备构造、原理、检修工艺工序，熟悉火力发电厂国家标准和电力行业标准本专业部分，掌握本专业业务知识及检修维护保养要求。</t>
  </si>
  <si>
    <t>在锅炉检修班长领导下负责完成所辖设备的消缺、维护保养、检修、巡检、定期工作等具体检修维护内容，并使其对检修维护的设备达到《锅炉检修工艺规程》、《除尘检修工艺规程》、《脱硫检修工艺规程》等相关规定的质量标准。参与基建期间的图纸审核、设备安装及验收、设备调试等工作。</t>
  </si>
  <si>
    <t>电气二次检修</t>
  </si>
  <si>
    <t>35周岁及以下,大专及以上学历,中级工及以上职业资格，继电保护、电气工程及其自动化等电力相关专业毕业；具有3年及以上从事600MW及以上等级超临界火电机组电气二次专业检修工作经验；熟悉本专业设备构造、原理、检修工艺工序，熟悉火力发电厂国家标准和电力行业标准本专业部分，掌握本专业业务知识及检修维护保养要求。</t>
  </si>
  <si>
    <t>在电气二次检修班长领导下负责完成所辖设备的消缺、维护保养、检修、巡检、定期工作等具体检修维护内容，并使其对检修维护的设备达到《电气检修工艺规程》等相关规定的质量标准。参与基建期间的图纸审核、设备安装及验收、设备调试等工作。</t>
  </si>
  <si>
    <t>热控炉控检修班长</t>
  </si>
  <si>
    <t>35周岁及以下,大专及以上学历,高级工及以上职业资格，自动化、测控技术与仪器等电力相关专业毕业；具有5年及以上从事300MW及以上等级CFB机组或600MW及以上等级超临界火电机组热控检修工作经验（其中有2年及以上班组技术员及以上岗位工作经历）；熟悉本专业设备构造、原理、检修工艺工序、材料及备件消耗，熟悉火力发电厂国家标准和电力行业标准本专业部分，掌握本专业业务知识及检修维护保养要求。</t>
  </si>
  <si>
    <t>在部门及热控专工领导下全面负责班组的安全生产及管理工作，完成公司下达的检修、维护、安装和调试等任务，监督本专业检修规程执行，做好本专业的分析、监督、管理工作；根据本专业设备的检修、运行情况及存在的重大缺陷处理情况，编制安全技术组织措施，并监督执行；监督检查设备定期维护保养；负责编制本班组年度大修、年度技改计划等工作；负责班组技术培训工作。参与基建期间的图纸审核、设备安装及验收、设备调试等工作。</t>
  </si>
  <si>
    <t>热控机控检修</t>
  </si>
  <si>
    <t>35周岁及以下,大专及以上学历,中级工及以上职业资格，自动化、测控技术与仪器等电力相关专业毕业；具有3年及以上从事600MW及以上等级超临界火电机组热控检修工作经验；熟悉本专业设备构造、原理、检修工艺工序、材料及备件消耗，熟悉火力发电厂国家标准和电力行业标准本专业部分，掌握本专业业务知识及检修维护保养要求。</t>
  </si>
  <si>
    <t>在机控检修班长领导下负责完成所辖设备的消缺、维护保养、检修、巡检、定期工作等具体检修维护内容，并使其对检修维护的设备达到《热控检修工艺规程》等相关规定的质量标准。参与基建期间的图纸审核、设备安装及验收、设备调试等工作。</t>
  </si>
  <si>
    <t>热控炉控检修</t>
  </si>
  <si>
    <t>35周岁及以下,大专及以上学历,中级工及以上职业资格，自动化、测控技术与仪器等电力相关专业毕业；具有3年及以上从事300MW及以上等级CFB机组或600MW及以上等级超临界火电机组热控检修工作经验；熟悉本专业设备构造、原理、检修工艺工序、材料及备件消耗，熟悉火力发电厂国家标准和电力行业标准本专业部分，掌握本专业业务知识及检修维护保养要求。</t>
  </si>
  <si>
    <t>在炉控检修班长领导下负责完成所辖设备的消缺、维护保养、检修、巡检、定期工作等具体检修维护内容，并使其对检修维护的设备达到《热控检修工艺规程》等相关规定的质量标准。参与基建期间的图纸审核、设备安装及验收、设备调试等工作。</t>
  </si>
  <si>
    <t>集控值长</t>
  </si>
  <si>
    <r>
      <rPr>
        <sz val="11"/>
        <rFont val="宋体"/>
        <family val="0"/>
      </rPr>
      <t>35周岁及</t>
    </r>
    <r>
      <rPr>
        <sz val="11"/>
        <color theme="1"/>
        <rFont val="Calibri"/>
        <family val="0"/>
      </rPr>
      <t>以下,大专及以上学历,工程师或技师及以上资格，集控运行、电气自动化、热能动力工程等电力相关专业毕业；具有5年及以上从事300MW及以上等级CFB机组或600MW及以上超临界火电机组集控运行工作经验（其中有2年及以上值长岗位工作经历）；具有较好的组织、沟通、协调及学习能力,熟练掌握电厂生产工艺流程、调度业务，掌握当值在调试、运营阶段所有操作监护、指导的要求并执行反事故措施、落实安全操作规程。具有五大发电集团从业经历的优先。</t>
    </r>
  </si>
  <si>
    <t>在公司及部门领导下负责对当值发电生产的各项工作进行统一指挥，是本值的第一安全责任人；负责编制运行相关专业生产运行规程和标准；编制运行相关专业年度工作目标和计划；负责投产前运行相关专业各种设备的调试、试用和验收工作；参与有关工程建设质量、职业健康安全、环境管理控制；负责运行相关专业设备和系统调试、运行的安全监督工作，对安全监督和检查中发现的不符合，责成有关部门/单位采取纠正和预防措施；对调试方进行监督管理，并参与设备的调试；负责本部门内运行相关专业的环境和危险源的管理与控制工作；跟踪设备安装，对系统设置提出优化意见并实施；协助配合做好部门安全生产管理工作；对值内员工进行专业知识培训；完成各级领导交给的临时性工作。</t>
  </si>
  <si>
    <t>集控主值</t>
  </si>
  <si>
    <r>
      <rPr>
        <sz val="11"/>
        <color theme="1"/>
        <rFont val="Calibri"/>
        <family val="0"/>
      </rPr>
      <t>35周岁及以下,大专及以上学历,助理工程师或高级工及以上资格，集控运行、电气自动化、热能动力工程等电力相关专业毕业；具有3年及以上从事300MW及以上等级CFB机组或600MW及以上超临界火电机组集控运行工</t>
    </r>
    <r>
      <rPr>
        <sz val="11"/>
        <rFont val="宋体"/>
        <family val="0"/>
      </rPr>
      <t>作经验（其中有2年及以上主值岗位工作经历）；具有较好的组织、沟通、协调及学习能力,熟练掌握电厂生产工艺流程，掌握当值在调试</t>
    </r>
    <r>
      <rPr>
        <sz val="11"/>
        <color theme="1"/>
        <rFont val="Calibri"/>
        <family val="0"/>
      </rPr>
      <t>、运营阶段所有操作要求并执行反事故措施、落实安全操作规程。</t>
    </r>
  </si>
  <si>
    <t>在值长领导下，负责所辖机组的安全生产和经济运行工作等；负责执行值长的调度命令，根据设备情况及时正确执行机组的启/停、投退、切换和调整操作，监护副值岗位进行重要操作等；对影响安全运行的设备异常和缺陷能做出准确判断，在值长的指挥下处理事故；协助值长组织值内技术培训、安全活动、运行分析、岗位分析、节能活动、反事故演习、事故预想等工作，完成公司下达的各项生产任务和经济指标；负责所辖机组设备检修工作票的审核、执行安全隔离措施、许可、终结和恢复安全措施等；负责本岗位的安全生产工作。</t>
  </si>
  <si>
    <t>集控副值</t>
  </si>
  <si>
    <t>35周岁及以下,大专及以上学历,助理工程师或中级工及以上资格，集控运行、电气自动化、热能动力工程等电力相关专业毕业；具有3年及以上从事300MW及以上等级CFB机组或600MW及以上超临界火电机组集控运行工作经验（其中有2年及以上副值岗位工作经历）；具有较好的组织、沟通、协调及学习能力,熟练掌握电厂生产工艺流程，掌握当值在调试、运营阶段所有操作要求并执行反事故措施、落实安全操作规程。</t>
  </si>
  <si>
    <t>在值长领导、主值班员具体安排下，负责所辖机组的安全生产和经济运行工作等；负责执行调度命令，根据设备情况及时正确执行机组的调整操作，对影响安全运行的设备异常和缺陷能做出准确判断；协助主值开展值内技术培训、安全活动、运行分析、岗位分析、节能活动、反事故演习、事故预想等工作，完成公司下达的各项生产任务和经济指标；负责所辖机组设备检修工作票的审核、执行安全隔离措施、许可、终结和恢复安全措施等；负责本岗位的安全生产工作。</t>
  </si>
  <si>
    <t>化验员</t>
  </si>
  <si>
    <t>35周岁及以下,大专及以上学历,具有3年及以上300MW火电机组化验工作经验；熟练掌握火电厂化学生产流程、电厂水煤油质分析方法和标准，持有水、煤、油质分析从业资格证（1项及以上）等相关证件；熟悉标准实验室的维护、管理工作,充分了解国家标准和电力行业标准本专业部分。</t>
  </si>
  <si>
    <t>在化验班班长的领导下负责水、煤、油质化验、采制样等专业技术工作，化验室的安全文明生产，建立相关的完善台账；及时配制所需试验药品，认真做好化学监督工作及生产运行的相关试验、分析、定期工作等，及时汇报检查、试验中的异常情况并分析原因、提出处置意见。</t>
  </si>
  <si>
    <t>辅控主值</t>
  </si>
  <si>
    <t>35周岁及以下,大专及以上学历,助理工程师或中级工及以上资格，集控运行、电气自动化、热能动力工程等电力相关专业毕业；具有3年及以上从事300MW及以上等级CFB机组或600MW及以上超临界火电机组化学或除尘、脱硫等辅助系统岗位运行工作经验（其中有2年及以上化学运行或除尘、脱硫运行主值岗位工作经历）；具有较好的组织、沟通、协调及学习能力,熟练掌握电厂辅助系统生产工艺流程，掌握当值在调试、运营阶段所有操作要求并执行反事故措施、落实安全操作规程。</t>
  </si>
  <si>
    <t>在值长领导下，负责所辖设备的安全生产和经济运行工作等；负责执行值长的调度命令，根据设备情况及时正确执行启/停、投退、切换和调整操作，监护副值岗位进行重要操作等；对影响安全运行的设备异常和缺陷能做出准确判断，在值长的指挥下处理事故；协助值长组织值内技术培训、安全活动、运行分析、岗位分析、节能活动、反事故演习、事故预想等工作，完成公司下达的各项生产任务和经济指标；负责所辖设备检修工作票的审核、执行安全隔离措施、许可、终结和恢复安全措施等；负责本岗位的安全生产工作。</t>
  </si>
  <si>
    <t>技经专工</t>
  </si>
  <si>
    <t>45周岁及以下,大专及以上学历,经济类、工程管理等相关专业毕业；持有建造师、造价工程师等相关职业证书；具有10年及以上电厂技经相关工作经验；熟练运用办公软件。具有五大发电集团从业经历的优先。</t>
  </si>
  <si>
    <t>负责设计概算的编制、审查会议等工作；负责编制、审核工程类招标标底工作，参与工程类合同商务谈判；负责工程进度款的审核；负责编制、审核施工图预算，控制工程造价；负责编制项目投资报表；审核施工单位上报的工程量现场签证单和签证结算书；办理工程项目的竣工、结算手续。</t>
  </si>
  <si>
    <t>安全、环保专责</t>
  </si>
  <si>
    <t>40周岁及以下,大专及以上学历，安全工程、土木工程、热能动力工程、环境保护工程、电力等相关专业毕业；具有5年及以上300MW及以上等级CFB机组或600MW及以上超临界火电机组相关工作经验（其中有3年及以上安全、环保专责岗位经历）；熟悉电厂生产工艺流程、掌握风险评估方法，熟悉环保政策法规；能完成专项安全工作的落实。具有五大发电集团从业经历的优先。</t>
  </si>
  <si>
    <t>负责监督、指导公司各部门、各承包商建立安全生产保障体系、落实安全生产责任制、各阶段的安全保障措施等定期工作，负责员工和承包商的安全教育培训工作；负责智能安防系统建设管理；负责监督各类危险源的辨识与评估，负责危险化学品管理；组织制定应急预案、开展应急演练；负责现场安全监察；负责高风险作业管理；负责事件调查分析；监督承包商安健环管理情况，监督承包商安全监督体系运作情况，并进行考核评价；负责基建工程日常安全监督、考核工作；负责安全专业资料和安全档案的收集整理。</t>
  </si>
  <si>
    <t>计划与物资管理</t>
  </si>
  <si>
    <t>35周岁及以下,全日制及以上本科学历,中级及以上职称；电子商务、电力等相关专业毕业；具有5年及以上300MW及以上等级CFB机组或600MW及以上超临界火电机组物资及计划管理相关工作经验；熟悉电厂生产工艺流程。具有五大发电集团从业经历的优先。</t>
  </si>
  <si>
    <t>负责物资采购计划管理；负责物资采购管理；负责施工单位采购管理；负责废旧物资处置管理；负责参与技术规范书、分包外购件推荐审查。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</si>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</sst>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仿宋_GB2312"/>
      <family val="0"/>
    </font>
    <font>
      <sz val="16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宋体"/>
      <family val="0"/>
    </font>
    <font>
      <sz val="16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44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SheetLayoutView="100" workbookViewId="0" topLeftCell="A1">
      <selection activeCell="B19" sqref="B19"/>
    </sheetView>
  </sheetViews>
  <sheetFormatPr defaultColWidth="9.00390625" defaultRowHeight="15"/>
  <cols>
    <col min="1" max="1" width="22.421875" style="0" customWidth="1"/>
    <col min="2" max="2" width="8.7109375" style="0" customWidth="1"/>
    <col min="3" max="3" width="9.421875" style="0" customWidth="1"/>
    <col min="4" max="4" width="57.8515625" style="0" customWidth="1"/>
    <col min="5" max="5" width="46.28125" style="0" customWidth="1"/>
    <col min="6" max="6" width="14.2812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6" ht="40.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4"/>
    </row>
    <row r="3" spans="1:5" ht="94.5">
      <c r="A3" s="2" t="s">
        <v>6</v>
      </c>
      <c r="B3" s="2">
        <v>1</v>
      </c>
      <c r="C3" s="2" t="s">
        <v>7</v>
      </c>
      <c r="D3" s="5" t="s">
        <v>8</v>
      </c>
      <c r="E3" s="5" t="s">
        <v>9</v>
      </c>
    </row>
    <row r="4" spans="1:5" ht="81">
      <c r="A4" s="6" t="s">
        <v>10</v>
      </c>
      <c r="B4" s="7">
        <v>2</v>
      </c>
      <c r="C4" s="2" t="s">
        <v>7</v>
      </c>
      <c r="D4" s="5" t="s">
        <v>11</v>
      </c>
      <c r="E4" s="8" t="s">
        <v>12</v>
      </c>
    </row>
    <row r="5" spans="1:5" ht="108">
      <c r="A5" s="6" t="s">
        <v>13</v>
      </c>
      <c r="B5" s="2">
        <v>1</v>
      </c>
      <c r="C5" s="2" t="s">
        <v>7</v>
      </c>
      <c r="D5" s="5" t="s">
        <v>14</v>
      </c>
      <c r="E5" s="5" t="s">
        <v>15</v>
      </c>
    </row>
    <row r="6" spans="1:5" ht="108">
      <c r="A6" s="6" t="s">
        <v>16</v>
      </c>
      <c r="B6" s="7">
        <v>1</v>
      </c>
      <c r="C6" s="2" t="s">
        <v>7</v>
      </c>
      <c r="D6" s="5" t="s">
        <v>17</v>
      </c>
      <c r="E6" s="8" t="s">
        <v>18</v>
      </c>
    </row>
    <row r="7" spans="1:5" ht="81">
      <c r="A7" s="7" t="s">
        <v>19</v>
      </c>
      <c r="B7" s="7">
        <v>2</v>
      </c>
      <c r="C7" s="2" t="s">
        <v>7</v>
      </c>
      <c r="D7" s="5" t="s">
        <v>20</v>
      </c>
      <c r="E7" s="8" t="s">
        <v>21</v>
      </c>
    </row>
    <row r="8" spans="1:5" ht="67.5">
      <c r="A8" s="2" t="s">
        <v>22</v>
      </c>
      <c r="B8" s="2">
        <v>4</v>
      </c>
      <c r="C8" s="2" t="s">
        <v>7</v>
      </c>
      <c r="D8" s="5" t="s">
        <v>23</v>
      </c>
      <c r="E8" s="5" t="s">
        <v>24</v>
      </c>
    </row>
    <row r="9" spans="1:5" ht="121.5">
      <c r="A9" s="7" t="s">
        <v>25</v>
      </c>
      <c r="B9" s="7">
        <v>1</v>
      </c>
      <c r="C9" s="2" t="s">
        <v>7</v>
      </c>
      <c r="D9" s="5" t="s">
        <v>26</v>
      </c>
      <c r="E9" s="5" t="s">
        <v>27</v>
      </c>
    </row>
    <row r="10" spans="1:5" ht="67.5">
      <c r="A10" s="7" t="s">
        <v>28</v>
      </c>
      <c r="B10" s="7">
        <v>4</v>
      </c>
      <c r="C10" s="2" t="s">
        <v>7</v>
      </c>
      <c r="D10" s="5" t="s">
        <v>29</v>
      </c>
      <c r="E10" s="5" t="s">
        <v>30</v>
      </c>
    </row>
    <row r="11" spans="1:5" ht="82.5" customHeight="1">
      <c r="A11" s="7" t="s">
        <v>31</v>
      </c>
      <c r="B11" s="7">
        <v>7</v>
      </c>
      <c r="C11" s="2" t="s">
        <v>7</v>
      </c>
      <c r="D11" s="5" t="s">
        <v>32</v>
      </c>
      <c r="E11" s="5" t="s">
        <v>33</v>
      </c>
    </row>
    <row r="12" spans="1:5" ht="175.5">
      <c r="A12" s="6" t="s">
        <v>34</v>
      </c>
      <c r="B12" s="7">
        <v>2</v>
      </c>
      <c r="C12" s="2" t="s">
        <v>7</v>
      </c>
      <c r="D12" s="9" t="s">
        <v>35</v>
      </c>
      <c r="E12" s="5" t="s">
        <v>36</v>
      </c>
    </row>
    <row r="13" spans="1:5" ht="135">
      <c r="A13" s="6" t="s">
        <v>37</v>
      </c>
      <c r="B13" s="7">
        <v>5</v>
      </c>
      <c r="C13" s="2" t="s">
        <v>7</v>
      </c>
      <c r="D13" s="10" t="s">
        <v>38</v>
      </c>
      <c r="E13" s="5" t="s">
        <v>39</v>
      </c>
    </row>
    <row r="14" spans="1:5" ht="121.5">
      <c r="A14" s="6" t="s">
        <v>40</v>
      </c>
      <c r="B14" s="7">
        <v>6</v>
      </c>
      <c r="C14" s="2" t="s">
        <v>7</v>
      </c>
      <c r="D14" s="5" t="s">
        <v>41</v>
      </c>
      <c r="E14" s="5" t="s">
        <v>42</v>
      </c>
    </row>
    <row r="15" spans="1:5" ht="81">
      <c r="A15" s="7" t="s">
        <v>43</v>
      </c>
      <c r="B15" s="7">
        <v>2</v>
      </c>
      <c r="C15" s="2" t="s">
        <v>7</v>
      </c>
      <c r="D15" s="5" t="s">
        <v>44</v>
      </c>
      <c r="E15" s="5" t="s">
        <v>45</v>
      </c>
    </row>
    <row r="16" spans="1:6" ht="135">
      <c r="A16" s="7" t="s">
        <v>46</v>
      </c>
      <c r="B16" s="7">
        <v>5</v>
      </c>
      <c r="C16" s="2" t="s">
        <v>7</v>
      </c>
      <c r="D16" s="5" t="s">
        <v>47</v>
      </c>
      <c r="E16" s="5" t="s">
        <v>48</v>
      </c>
      <c r="F16" s="11"/>
    </row>
    <row r="17" spans="1:5" ht="81">
      <c r="A17" s="2" t="s">
        <v>49</v>
      </c>
      <c r="B17" s="2">
        <v>1</v>
      </c>
      <c r="C17" s="2" t="s">
        <v>7</v>
      </c>
      <c r="D17" s="5" t="s">
        <v>50</v>
      </c>
      <c r="E17" s="5" t="s">
        <v>51</v>
      </c>
    </row>
    <row r="18" spans="1:5" ht="135">
      <c r="A18" s="12" t="s">
        <v>52</v>
      </c>
      <c r="B18" s="12">
        <v>2</v>
      </c>
      <c r="C18" s="12" t="s">
        <v>7</v>
      </c>
      <c r="D18" s="13" t="s">
        <v>53</v>
      </c>
      <c r="E18" s="5" t="s">
        <v>54</v>
      </c>
    </row>
    <row r="19" spans="1:5" ht="54">
      <c r="A19" s="2" t="s">
        <v>55</v>
      </c>
      <c r="B19" s="2">
        <v>2</v>
      </c>
      <c r="C19" s="2" t="s">
        <v>7</v>
      </c>
      <c r="D19" s="5" t="s">
        <v>56</v>
      </c>
      <c r="E19" s="5" t="s">
        <v>57</v>
      </c>
    </row>
    <row r="20" spans="1:5" ht="20.25">
      <c r="A20" s="2" t="s">
        <v>58</v>
      </c>
      <c r="B20" s="2">
        <f>SUM(B3:B19)</f>
        <v>48</v>
      </c>
      <c r="C20" s="14"/>
      <c r="D20" s="14"/>
      <c r="E20" s="14"/>
    </row>
  </sheetData>
  <sheetProtection/>
  <mergeCells count="1">
    <mergeCell ref="A1:E1"/>
  </mergeCells>
  <printOptions/>
  <pageMargins left="0.35763888888888895" right="0.35763888888888895" top="0.409027777777778" bottom="0.409027777777778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zuazua</dc:creator>
  <cp:keywords/>
  <dc:description/>
  <cp:lastModifiedBy>达文娟</cp:lastModifiedBy>
  <dcterms:created xsi:type="dcterms:W3CDTF">2023-06-16T08:33:00Z</dcterms:created>
  <dcterms:modified xsi:type="dcterms:W3CDTF">2023-09-21T08:51:17Z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E495FBE860C54CAF9A71F4EFE77B2F28_13</vt:lpwstr>
  </property>
  <property fmtid="{D5CDD505-2E9C-101B-9397-08002B2CF9AE}" pid="4" name="KSOProductBuildV">
    <vt:lpwstr>2052-12.1.0.15358</vt:lpwstr>
  </property>
</Properties>
</file>