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firstSheet="1" activeTab="1"/>
  </bookViews>
  <sheets>
    <sheet name="Sheet1" sheetId="1" state="hidden" r:id="rId1"/>
    <sheet name="Sheet2" sheetId="2" r:id="rId2"/>
    <sheet name="Sheet3" sheetId="3" r:id="rId3"/>
    <sheet name="计划财务" sheetId="4" state="hidden" r:id="rId4"/>
    <sheet name="资产运营" sheetId="5" state="hidden" r:id="rId5"/>
  </sheets>
  <definedNames>
    <definedName name="_xlnm._FilterDatabase" localSheetId="0" hidden="1">Sheet1!$A$3:$M$57</definedName>
    <definedName name="_xlnm._FilterDatabase" localSheetId="1" hidden="1">Sheet2!$A$4:$L$58</definedName>
    <definedName name="_xlnm.Print_Area" localSheetId="1">Sheet2!#REF!,Sheet2!$A$2:$L$58</definedName>
    <definedName name="_xlnm.Print_Titles" localSheetId="0">Sheet1!$2:$3</definedName>
    <definedName name="_xlnm.Print_Titles" localSheetId="1">Sheet2!$3:$4</definedName>
  </definedNames>
  <calcPr calcId="144525"/>
</workbook>
</file>

<file path=xl/sharedStrings.xml><?xml version="1.0" encoding="utf-8"?>
<sst xmlns="http://schemas.openxmlformats.org/spreadsheetml/2006/main" count="1217" uniqueCount="380">
  <si>
    <t>2023年济南先行投资集团有限责任公司招聘岗位需求表 （总人数90人）</t>
  </si>
  <si>
    <t>序号</t>
  </si>
  <si>
    <t>单位名称</t>
  </si>
  <si>
    <t>岗位名称</t>
  </si>
  <si>
    <t>岗位类型</t>
  </si>
  <si>
    <t>岗位人数</t>
  </si>
  <si>
    <t>业务方向</t>
  </si>
  <si>
    <t>岗位条件</t>
  </si>
  <si>
    <t>备注</t>
  </si>
  <si>
    <t>年龄</t>
  </si>
  <si>
    <t>政治面貌</t>
  </si>
  <si>
    <t>学历</t>
  </si>
  <si>
    <t>专业</t>
  </si>
  <si>
    <t>资格条件</t>
  </si>
  <si>
    <t>优先条件</t>
  </si>
  <si>
    <t>济南先行投资集团有限责任公司各权属子公司</t>
  </si>
  <si>
    <t>设计管理</t>
  </si>
  <si>
    <t>主管</t>
  </si>
  <si>
    <t>装饰设计方向</t>
  </si>
  <si>
    <t>35岁以下</t>
  </si>
  <si>
    <t>不限</t>
  </si>
  <si>
    <t>本科及以上</t>
  </si>
  <si>
    <t>室内设计、公共艺术设计等相关专业；</t>
  </si>
  <si>
    <t>1.具有4年及以上岗位相关工作经验，熟悉装修材料及施工工艺；
2.能正确采用国家技术标准、规范、通用图、标准图等设计依据文件；
3.能编制《设计任务书》，包括概念设计、方案设计、初步设计、施工图设计；
4.能承担部分高阶段设计和施工图设计或审核；
5.具有审图优化能力和良好的沟通协调能力；
6.具有中级以上职称；
7.熟练掌握AUTOCAD、天正系列相关设计软件；
8.特别优秀者，可适当放宽条件。</t>
  </si>
  <si>
    <t>1.具有国有大型企业相关从业经历者优先；
2.具有大型地产企业设计管理工作经验者优先。</t>
  </si>
  <si>
    <t>项目负责人</t>
  </si>
  <si>
    <t>专业经理</t>
  </si>
  <si>
    <t>市政专业方向</t>
  </si>
  <si>
    <t>土木工程、工程管理等相关专业</t>
  </si>
  <si>
    <t>1.具有8年及以上项目现场管理经验；
2.须有市政专业（道路、桥隧、排水工程）中级及以上职称；                                          
3.能为项目的前期论证工作提供专业建议和技术支持；
4.能判别项目立项建议书、可行性研究报告的合理性，能对不合理的内容提出修订意见；
5.能对拟投资目标进行可行性论证，评价项目投资收益及风险；
6.能对集团固定资产投资项目立项条件进行审查；
7.能结合国内外先进施工管理方法经验，全面统筹公司施工管理工作，进行施工管理的持续改进；
8.能统筹全公司项目施工进度计划，确保工程进度；
9.能在全公司范围内推动工程规划的执行和落实；
10.能判别招标文件、技术标书、投标单位资质和条件等招投标文件的合理性，对不合理的内容提出修订意见；
11.能处理解决工程管理相关的各种问题；
12.文字组织能力、沟通能力、执行能力强；
13.特别优秀者，可适当放宽条件。</t>
  </si>
  <si>
    <t>1.具有国有大型企业相关从业经历者优先；
2.一级注册建造师（市政专业）优先。</t>
  </si>
  <si>
    <t>安全管理</t>
  </si>
  <si>
    <t>安全工程、土木工程、工程管理、建筑工程等相关专业</t>
  </si>
  <si>
    <t>1.具有4年及以上相关岗位工作经历； 
2.熟悉国家安全相关法律法规，熟悉安全管理，坚持原则，有责任心，有良好的团队合作精神；
3.能独立负责某一阶段和区域内的安全监督和管理工作；
4.能定期组织集团的安全生产培训，指导下属公司的安全生产培训；
5.具有注册安全工程师执业资格；
6.特别优秀者，可适当放宽条件。</t>
  </si>
  <si>
    <t>1.具有国有大型企业相关从业经历者优先；
2.具有国企项目安全管理经验者优先。</t>
  </si>
  <si>
    <t>综合主管</t>
  </si>
  <si>
    <t>党群人事
行政管理</t>
  </si>
  <si>
    <t>中共党员</t>
  </si>
  <si>
    <t>1.具有4年及以上岗位相关工作经验；
2.具有扎实的文字功底，擅长公文及其他各类文书的撰写；
3.具有较强的组织沟通能力，具有团队合作精神；
4.热爱党建及组织工作，掌握党建工作和组织工作等相关规定；
5.具有基层党组织建设工作经验，包括发展党员、党员管理、党建宣传、党员教育、党费和党组织工作经费管理等工作经验；
6.熟悉人力资源管理各项实务的操作流程，熟悉国家各项劳动人事法规政策；
7.具有公司大型会议活动的策划、组织能力；
8.特别优秀者，可适当放宽条件。</t>
  </si>
  <si>
    <t xml:space="preserve">具有国有大型企业相关从业经历者优先。
</t>
  </si>
  <si>
    <t>股权管理</t>
  </si>
  <si>
    <t>高级主管</t>
  </si>
  <si>
    <t>投前管理</t>
  </si>
  <si>
    <t>硕士研究生
及以上</t>
  </si>
  <si>
    <t>1.具有6年以上股权投资相关从业经验,具有基金从业资格；
2.具有扎实的投资项目分析、判断、运营和管控能力，有广泛的投资机构人脉资源；
3.工作责任感强，积极主动，具有较强的团队协作精神、计划性和实施执行的能力，逻辑分析能力、沟通协调能力等；
4.有投资成功并退出案例经验；
5.特别优秀者，可适当放宽条件。</t>
  </si>
  <si>
    <t>1.具有政府部门、国有大型企业管理岗位从业经历者或具有相应专业技术职务任职资格者优先；
2.具有律师、CFA、FRM、CPA或中级以上职称者优先；
3.有理工科（计算机、新能源、新材料、机械制造等）和经济管理（金融、审计、法律、财务管理等）复合背景者优先。</t>
  </si>
  <si>
    <t>投后管理</t>
  </si>
  <si>
    <t>1.具有6年以上股权管理相关从业经验；
2.熟悉国家产业政策和各行业发展趋势，熟悉监管机构的相关规定，具有良好的风险控制能力；
3.熟悉投后管理体系与制度建设，投后管理工作经验丰富，具有运营管理、财务分析及企业管理方面的综合经验；
4.工作责任感强，积极主动，具有较强的团队协作精神、计划性和实施执行的能力，逻辑分析能力、沟通协调能力等；
5.有投资成功并退出案例经验；
6.特别优秀者，可适当放宽条件。</t>
  </si>
  <si>
    <t>1.具有政府部门、国有大型企业管理岗位从业经历者或具有相应专业技术职务任职资格者优先；
2.具有基金从业资格、律师、CFA、FRM、CPA或中级以上职称者优先；
3.有理工科（计算机、新能源、新材料、机械制造等）和经济管理（金融、审计、法律、财务管理等）复合背景者优先。</t>
  </si>
  <si>
    <t>贸易管理</t>
  </si>
  <si>
    <t>大宗商品</t>
  </si>
  <si>
    <t>经济学、商业经济学、国际经济与贸易、贸易经济、电子商务等相关专业</t>
  </si>
  <si>
    <t>1.具有6年及以上大宗商品贸易工作经验；
2.至少熟练掌握一门外语；
3.熟悉大宗商品现货、期货交易规则；
4.理论知识储备需包含期货合约的产品架构，证监会和交易所的交易规则，交易所和公司提出的风控要求等；
5.熟悉期货交易保证金制度及交易品种和仓位比例；
6.熟悉各项大宗业务操作授权及财务操作流程；
7.具有搭建大宗业务团队的经验及能力，熟悉各业务角色及对应资源的匹配；
8.具有较强的谈判及沟通能力；
9.特别优秀者，可适当放宽条件。</t>
  </si>
  <si>
    <t>1.具有政府部门、国有大型企业相关从业经历者优先；
2.具有大宗商品交易实践经验者优先；
3.具有良好的过往交易业绩者优先。</t>
  </si>
  <si>
    <t>供应链行业</t>
  </si>
  <si>
    <t>1.具有6年及以上岗位相关工作经验；
2.精通供应链行业的业务模式、虚拟工厂运营、核心要素与风险把控等；                                                  3.具有良好的商务谈判能力、业务开拓能力、沟通协调能力和抗压能力，能适应经常出差或驻外；
4.具有组织并开发新的供应渠道和供应商、整合外部优势资源的能力；
5.具有专业的风控管理能力、问题解决能力；
6.特别优秀者，可适当放宽条件。</t>
  </si>
  <si>
    <t>1.具有政府部门、国有大型企业相关从业经历者优先；
2.具有新能源新材料相关业务资源者优先；
3.具有供应链交易实践经验者优先；
4.具有良好的过往交易业绩者优先。</t>
  </si>
  <si>
    <t>产业研究</t>
  </si>
  <si>
    <t>金融、经济、管理类、计算机、通讯工程、新材料、机械制造、自动化、医药、化学等专业</t>
  </si>
  <si>
    <t>1.具有6年及以上研究院、省市平台公司或相关公司从事产业研究的工作经验；
2.需提供3份以上完整的行业研究报告；
3.具有良好的文字与沟通能力，拥有专业的行业分析及投资分析能力；
4.强烈的责任心和团队精神，抗压能力强；
5.特别优秀者，可适当放宽条件。</t>
  </si>
  <si>
    <t>1.具有政府部门、国有大型企业相关从业经历者优先；
2.具有匹配的复合专业背景者优先。</t>
  </si>
  <si>
    <t>产业策划</t>
  </si>
  <si>
    <t>营销、广告学、市场调研、公关学、经济、商务管理等相关专业</t>
  </si>
  <si>
    <t>1.具有6年及以上岗位相关工作经验；
2.具有3年及以上研究院、政府平台公司或相关公司从事产业研究策划的经验；
3.具有2个以上完整的产业项目策划案例（项目全部落地）；
4.提供3份以上完整的产业策划报告；
5.具有产业运营、项目开发经验，熟悉产业落位、产业定位策划；
6.具有产业落地后的策划经验，参与过产业园区运营工作；
7.具有较强的语言表达能力和文字功底，具有强烈的事业心和服务意识；
8.特别优秀者，可适当放宽条件。</t>
  </si>
  <si>
    <t>1.具有政府部门、国有企业相关从业经历者者优先；
2.熟悉国家和各级政府关于产业和创业创新的相关法规和扶持政策者优先。</t>
  </si>
  <si>
    <t>产业招商</t>
  </si>
  <si>
    <t>产业招商
综合招商</t>
  </si>
  <si>
    <t>1.具有4年及以上产业招商工作岗位经验；
2.熟悉产业招商政策、园区运营管理政策，有过2个以上项目成功招商落地经验；
3.对科技创新、智能制造与高端装备、新能源新材料等行业深入研究，并拥有其丰富的相关项目资源，此外并能够主动开拓招商资源，拓展招商渠道；
4.具有较强的语言表达能力和文字功底，具有强烈的事业心和服务意识；
5.特别优秀者，可适当放宽条件。</t>
  </si>
  <si>
    <t>1.具有政府部门、国有企业相关从业经历者或具有相应专业技术职务任职资格者优先；
2.熟悉国家和各级政府关于产业和创业创新的相关法规和扶持政策者优先。</t>
  </si>
  <si>
    <t>产业招商
科技创新</t>
  </si>
  <si>
    <t>1.具有4年及以上产业招商工作经验；
2.熟悉产业招商政策、园区运营管理政策，有过2个以上项目成功招商落地经验；
3.对新一代信息技术（如：人工智能、工业互联网、云计算、芯片大数据、元宇宙等行业）深入研究，并拥有其丰富的相关项目资源，此外能够主动开拓招商资源，拓展招商渠道；
4.具有较强的语言表达能力和文字功底，具有强烈的事业心和服务意识；
5.特别优秀者，可适当放宽条件。</t>
  </si>
  <si>
    <t>产业招商
智能制造与高端装备</t>
  </si>
  <si>
    <t>1.具有4年及以上产业招商工作经验；
2.熟悉产业招商政策、园区运营管理政策，有过2个以上项目成功招商落地经验；
3.对智能车装备、航空航天装备、光伏装备、氢能装备、机器人与增材制造、重大成套设备制造、智能测控装备、智能关键基础零部件制造等行业深入研究，并拥有其丰富的相关项目资源；
4.能够主动开拓招商资源，拓展招商渠道；
5.具有较强的语言表达能力和文字功底，具有强烈的事业心和服务意识；
6.特别优秀者，可适当放宽条件。</t>
  </si>
  <si>
    <t>产业招商
新能源新材料</t>
  </si>
  <si>
    <t>1.具有4年及以上产业招商工作经验；
2.熟悉产业招商政策、园区运营管理政策，有过2个以上项目成功招商落地经验；
3.对光电信息材料、绿色建筑、氢能源、新能源车等行业深入研究，并拥有其丰富的相关项目资源，此外能够主动开拓招商资源，拓展招商渠道；
4.具有较强的语言表达能力和文字功底，具有强烈的事业心和服务意识；
5.特别优秀者，可适当放宽条件。</t>
  </si>
  <si>
    <t>产业运营</t>
  </si>
  <si>
    <t>1.具有4年及以上产业园区运营经验；
2.具有产业运营或招商类工作经验，熟悉产业招商政策、园区运营管理政策，有成功运营管理案例；
3.熟悉战略管理、企业管理、运营管理、绩效管理等管理知识；
4.具有较强的语言表达能力和文字功底，具有强烈的事业心和服务意识； 
5.特别优秀者，可适当放宽条件。</t>
  </si>
  <si>
    <t>1.具有政府部门、国有大型企业相关从业经历者优先；
2.具有区（县）级、市级以上产业园区运营经验的优先。</t>
  </si>
  <si>
    <t>商业招商</t>
  </si>
  <si>
    <t>1.具有6年及以上商街、购物中心、公寓住宅等商业大型公司的招商工作经验；
2.有2个以上大型项目招商成功案例；
3.具有丰富的招商渠道和品牌招商资源，具有较强招商管理经验，具有较强的语言表达能力，沟通能力和亲和力；
4.了解商业地产政策、市场信息及行业品牌动态；
5.特别优秀者，可适当放宽条件。</t>
  </si>
  <si>
    <t>具有同类政府部门、国有大型企业及国内外优质企业相关岗位从业经历者优先。</t>
  </si>
  <si>
    <t>规划推广</t>
  </si>
  <si>
    <t>商业规划</t>
  </si>
  <si>
    <t>1.具有6年及以上商街、购物中心、公寓住宅等商业大型公司的相关工作经验；
2.具有3个以上完整的商业项目策划案例（项目全部落地）；
3.提供3份以上完整的商业策划报告；
4.熟悉相关商业政策、市场信息及行业品牌动态；
5.特别优秀者，可适当放宽条件。</t>
  </si>
  <si>
    <t>1.具有政府部门、国有大型企业相关从业经历者优先；
2.具有中级及以上会计师职称者优先；
3.具有相关设计获奖证书或业务领域相关从业资格者优先。</t>
  </si>
  <si>
    <t>活动策划与实施</t>
  </si>
  <si>
    <t>1.具有4年及以上宣传策划活动经验，独立策划、组织过不少5场于大型活动，且有主要负责项目的成功案例；
2.具有较强的语言表达能力，沟通能力和亲和力；                                               3.具有出色的文案策划和撰写能力，有媒体对接经验，有一定的活动执行能力；
4.具有良好的色彩感与美术功底，对创意概念的领悟性强；
5.良好的服务意识和服务理念，普通话标准，形象良好，工作踏实稳重，服从管理；
6.特别优秀者，可适当放宽条件。</t>
  </si>
  <si>
    <t>运营管理</t>
  </si>
  <si>
    <t>1.需具有6年及以上大型商超或地产运营管理相关工作经验；
2.至少完整经历过1个商业综合体的筹备开业，参与过至少2个商业项目的运营管理工作；
3.具有较强的语言表达能力，沟通能力和亲和力，且形象良好；
4.熟悉大型商超运营管理制度，具有处理突发事件的应急处理能力；
5.了解商业地产政策、市场信息及行业品牌动态；
6.特别优秀者，可适当放宽条件。</t>
  </si>
  <si>
    <t>工程物业</t>
  </si>
  <si>
    <t>物业管理</t>
  </si>
  <si>
    <t>1.具有4年及以上大型商超或地产物业、工程质量管理相关工作经验；
2.具有统筹管理安保、保洁、客服、工程、消防、安全、环境的能力；
3.具有组织案例会，下发通知、现场沟通、协调商户，人员管理能力；
4.能够处理好设计变更的现场跟踪落实及回馈工作；
5.特别优秀者，可适当放宽条件。</t>
  </si>
  <si>
    <t>技术管理</t>
  </si>
  <si>
    <t>综合能源管理</t>
  </si>
  <si>
    <t>热能、热动、暖通、电气、机电、自动化等相关专业</t>
  </si>
  <si>
    <t>1.具有6年及以上岗位相关工作经验；
2.掌握分布式能源、光伏、氢能、燃气轮机、地热、污水源、空气源、热电联产及生物质等多种清洁低碳能源技术，具有区域能源项目规划设计、技术方案、技经测算、可研报告的编制能力及较丰富的项目经历；
4.了解能源行业发展动态，熟知行业内相关法律、法规及政策；
5.具有良好的组织、沟通、管理和解决问题的能力；
6.特别优秀者，可适当放宽条件。</t>
  </si>
  <si>
    <t>1.具有政府部门、国有企业、大型能源企业管理岗位从业经历者或具有相应专业技术职务任职资格者优先；
2.具有高级工程师、建造师等职称资格证书者优先；
3.具有能源行业领域相关资源者优先。</t>
  </si>
  <si>
    <t>电力管理</t>
  </si>
  <si>
    <t>电气、电力工程等相关专业</t>
  </si>
  <si>
    <t>1.具有4年及以上电力、光伏行业工作岗位经验；
2.熟悉供配电、照明、动力、分布式光伏等电气系统类规范要求；
3.熟悉项目电气工程的技术管理、进度管理及质量控制；
4.熟练操作office、CAD等办公软件；
5.特别优秀者，可适当放宽条件。</t>
  </si>
  <si>
    <t>1.具有政府部门、国有企业、大型能源企业管理岗位从业经历者或具有相应专业技术职务任职资格者优先；
2.具有注册电气工程师等证书者优先；
3.具有能源行业领域相关资源者优先。</t>
  </si>
  <si>
    <t>油气管理</t>
  </si>
  <si>
    <t>1.具有4年及以上加油站工作经验、气瓶充装管理经验；
2.具有良好的领导力、团队协作能力，沟通技巧；
3.具有安全意识，风险控制意识，具有组织协调和事故应急处理的能力；
4.具有良好的学习能力，熟悉加油站或加气站的前期建设、后期运营流程；
5.具有工程师等相关职称、特种设备安全管理人员资格证者优先；
6.特别优秀者，可适当放宽条件。</t>
  </si>
  <si>
    <t>1.具有国有企业、大型能源企业相似岗位从业经历者优先；
2.具有大型加油站或加气站管理工作经验者优先。</t>
  </si>
  <si>
    <t>项目管理</t>
  </si>
  <si>
    <t>工程管理、土木工程等相关专业</t>
  </si>
  <si>
    <t>1.具有6年及以上工程管理工作经验（不少于1个项目全流程工程建设类管理经验）；
2.具有市政、水利项目全过程工程管控能力，熟悉项目管理运作流程；
3.熟悉建筑、室外给排水行业技术管理规范、法律法规；
4.具有管理所属项目各参建单位在实施阶段中关于进度、安全、质量、资料等检查处理工作的能力。
5.具有管理所属项目组织、协调及考核全询单位、设计单位、施工单位以及其他项目建设参与单位，推动项目建设的能力；
6.工作责任心强、有较强组织协调能力、有较高的职业道德与综合素养；
7.中级及以上职称；
8.特别优秀者，可适当放宽条件。</t>
  </si>
  <si>
    <t>1.具有政府部门、国有大型企业相关从业经历者优先；
2.具有一级建筑工程师执业资格者优先。</t>
  </si>
  <si>
    <t xml:space="preserve">本科及以上
</t>
  </si>
  <si>
    <t>企业管理、经济管理、战略管理、金融、投资、法学等相关专业</t>
  </si>
  <si>
    <t>1.具有4年以上企业运营管理、战略发展等相关工作经验，了解平台企业业务模式；
2.具有较强的调研能力、分析判断能力、计划、沟通协调能力，条理性强、逻辑思维能力强、团队协作好；
3.具有大型项目的独立运营能力，善于组织策划和协调沟通，包括撰写完整方案和实施督导，有相关成功案例；
4.特别优秀者，可适当放宽条件。</t>
  </si>
  <si>
    <t>具有政府部门、事业单位、国有大型企业管理岗位从业经历者或具有相应专业技术职务任职资格者优先。</t>
  </si>
  <si>
    <t>建筑设计方向</t>
  </si>
  <si>
    <t>建筑学等相关专业</t>
  </si>
  <si>
    <t>1.具有4年及以上设计管理或设计院工作经验；
2.熟练掌握设计工作的业务知识，熟悉设计全流程工作，掌握相关专业设计规范，具有审图优化能力和良好的沟通协调能力，能统筹协调项目从概念设计到施工落地的全过程设计管理；
3.熟练掌握AUTOCAD、天正建筑、PS等相关设计软件；
4.爱岗敬业，具有较强的责任心和执行力；
5.特别优秀者，可适当放宽条件。</t>
  </si>
  <si>
    <t>1.具有大型地产企业设计管理工作经验者优先考虑；
2.一级注册建筑师资格者或中级职称者优先考虑。</t>
  </si>
  <si>
    <t>手续办理</t>
  </si>
  <si>
    <t>1.具有4年及以上项目拓展及手续办理工作经验；
2.熟悉房建、市政工程管理等相关知识；
3.熟悉项目管理运作流程；
4.熟悉建筑行业技术管理规范、法律法规；
5.工作责任心强、有较强组织协调能力、有较高的职业道德与综合素养；
6.中级及以上职称；
7.特别优秀者，可适当放宽条件。</t>
  </si>
  <si>
    <t>成本合约</t>
  </si>
  <si>
    <t>工程造价、工程管理等相关专业</t>
  </si>
  <si>
    <t>1.具有4年及以上造价管理工作经验。
2.不少于1个项目全流程造价管理经验，具有全过程造价管控能力；
3.能跟踪检查合同履约情况，督促整改；
4.能起草、审核、修订及完善合同；
5.能对建设工程的相关合同价格及相关条款进行审定；
6.能进行合同履约与评价：对咨询服务单位、工程总承包及施工总承包单位的履约评价与考核；
7.能负责审核合资公司的成本合约及公司交办的其他工作；
8.具有中级及以上职称；
9.工作责任心强、有较强组织协调能力、有较高的职业道德与综合素养；
10.特别优秀者，可适当放宽条件。</t>
  </si>
  <si>
    <t>1.具有政府部门、国有大型企业管理岗位从业经历者优先；
2.具有注册造价师、注册咨询师等招标采购相关从业资格证书者优先。</t>
  </si>
  <si>
    <t>规划建设部
部门经理</t>
  </si>
  <si>
    <t>部门经理</t>
  </si>
  <si>
    <t>规划建设项目管理</t>
  </si>
  <si>
    <t>40岁以下</t>
  </si>
  <si>
    <t>管理科学与工程等相关专业</t>
  </si>
  <si>
    <t>1.具有8年及以上项目拓展开发、项目管理等相关工作经历，现任同级职务或任下一级职务2年以上；
2.熟练掌握项目管理工作的业务知识，熟悉土地熟化、土地征收、土地复垦、项目管理、项目开发全流程工作；
3.具有较强的管理能力和良好的沟通协调能力；
4.具有建造师资格或中级以上职称；
5.特别优秀者，可适当放宽条件。</t>
  </si>
  <si>
    <t>具有业务领域相关从业资格者优先。</t>
  </si>
  <si>
    <t>投资策划部
部门经理</t>
  </si>
  <si>
    <t>投资策划</t>
  </si>
  <si>
    <t xml:space="preserve">不限 </t>
  </si>
  <si>
    <t>本科及以上
（双一流院校本科）</t>
  </si>
  <si>
    <t>1.具有8年及以上岗位相关工作经验；
2.具有协调风险投资、银行、外资投资等各类金融机构推动公司业务的能力；
3.具有发掘融资渠道、维护，建立适合公司的不同融资模式的能力；
4.具有实施投资项目融资方案的能力；
5.具有撰写投融资项目建议书、可行性研究报告、商业计划书的经验；
6.特别优秀者，可适当放宽条件。</t>
  </si>
  <si>
    <t>1.具有基层工作经验者优先；
2.具有银行、基金、证券、信托从业3年以上经验者优先；</t>
  </si>
  <si>
    <t>土地征收</t>
  </si>
  <si>
    <t>集体土地征收</t>
  </si>
  <si>
    <t>城乡规划、土地资源管理、城市规划、工程造价等相关专业</t>
  </si>
  <si>
    <t>1.具有4年及以上岗位相关工作经验；
2.熟悉国土规划政策，了解土地规划行业相关法律法规；
3.有扎实的文字功底、较强的逻辑思维能力、良好的沟通协调能力；
4.对待工作积极主动，责任心和执行力强，有良好的职业操守和品行。
5.特别优秀者，可适当放宽条件。</t>
  </si>
  <si>
    <t xml:space="preserve">
具有中级及以上职称或业务领域相关从业资格者优先。
</t>
  </si>
  <si>
    <t>土地收储</t>
  </si>
  <si>
    <t>国有土地收储</t>
  </si>
  <si>
    <t>1.具有4年及以上岗位相关工作经验；
2.熟悉土地、房地产开发等相关法律法规及政策、熟悉城市规划、征地拆迁、测绘评估、项目管理等专业相关知识；
3.有扎实的文字功底、较强的逻辑思维能力、良好的沟通协调能力；
4.对待工作积极主动，责任心和执行力强，有良好的职业操守和品行；
5.特别优秀者，可适当放宽条件。</t>
  </si>
  <si>
    <t>人力资源共享服务中心
部门经理</t>
  </si>
  <si>
    <t>人事外包</t>
  </si>
  <si>
    <t>人力资源、社会保障、社会工作、行政管理、法学、商务管理、公共管理等相关专业</t>
  </si>
  <si>
    <t>1.具有8年及以上岗位相关工作经验；
2.掌握人事外包专业知识；
3.具有较强市场拓展能力，有成熟稳定的高校资源，能够为不同行业提供人事代理、劳务派遣、人力外包解决方案，熟练处理各种劳动纠纷等；
4.具有人力资源相关从业资格证书；
5.特别优秀者，可适当放宽条件。</t>
  </si>
  <si>
    <t>1.具有政府、国企等单位人力资源项目实操案例者优先；
2.具有高校校企合作、就业安置等经验者优先。</t>
  </si>
  <si>
    <t>企业管理服务事业部
部门经理</t>
  </si>
  <si>
    <t>企业服务</t>
  </si>
  <si>
    <t>1.具有8年及以上岗位相关工作经验；
2.掌握招聘专业知识；
3.具有较强市场拓展能力，能够为不同行业提供人力资源服务综合解决方案，掌握团队管理方法；
4.5年及以上政府、国企招考项目负责人经验； 
5.特别优秀者，可适当放宽条件。</t>
  </si>
  <si>
    <t>具有多年政府、国企等单位招考项目实操案例者优先。</t>
  </si>
  <si>
    <t>职业发展事业部部门经理</t>
  </si>
  <si>
    <t>职业能力提升</t>
  </si>
  <si>
    <t>1.具有8年及以上岗位相关工作经验；
2.掌握职业教育专业知识；
3.具有较强市场拓展能力，能够为客户提供职业教育综合解决方案，并实施、运营； 
4.5年及以上国企产教融合项目负责人经验；
5.特别优秀者，可适当放宽条件。</t>
  </si>
  <si>
    <t>具有政府、国企等单位职业教育项目实操案例者优先。</t>
  </si>
  <si>
    <t>人力资源事务工作</t>
  </si>
  <si>
    <t>1.具有4年及以上岗位相关工作经验；
2.掌握人力资源基础专业知识；
3.具有较强的人力资源事务性工作实操能力；
4.具有人力资源相关从业资格证书；
5.特别优秀者，可适当放宽条件。</t>
  </si>
  <si>
    <t>1.具有政府、国企等单位人力资源项目实操案例者优先；
2.具有劳动关系优秀实操案例者优先。</t>
  </si>
  <si>
    <t>招聘主管</t>
  </si>
  <si>
    <t>招聘服务</t>
  </si>
  <si>
    <t>1.具有4年及以上岗位相关工作经验；
2.掌握招聘专业知识；
3.具有较强的招聘全流程实操能力；
4.特别优秀者，可适当放宽条件。</t>
  </si>
  <si>
    <t>1.具有政府、国企等单位人力资源项目实操案例者优先；
2.具有英语六级证书，能够独立开展涉外业务者优先。</t>
  </si>
  <si>
    <t>培训主管</t>
  </si>
  <si>
    <t>培训服务</t>
  </si>
  <si>
    <t>1.具有4年及以上岗位相关工作经验；
2.掌握培训专业知识；
3.具有较强的培训全流程服务能力；
4.具有人力资源相关从业资格证书； 
5.具有丰富的培训师资资源；
6.特别优秀者，可适当放宽条件。</t>
  </si>
  <si>
    <t>具有政府、国企等单位人力资源项目实操案例者优先。</t>
  </si>
  <si>
    <t>软件开发工程</t>
  </si>
  <si>
    <t>软件开发</t>
  </si>
  <si>
    <t>计算机等相关专业</t>
  </si>
  <si>
    <t>1.具有6年及以上开发经验；
2.精通XHTML/XML、CSS，熟悉页面架构和布局，对表现与数据分离、Web语义化等有深刻理解，深入了解HTML5/CSS3等技术，熟练使用less和sass；
3.精通JavaScript、TypeScript等前端脚本开发语言，掌握面向对象编程思想，对JS框架应用（如prototype/jQuery/YUI/Ext等）有一定的经验；
4.对CSS/JavaScript性能优化、合理DOM结构书写，解决多浏览器兼容性问题有一定的经验；
5.熟练掌握微信公众号和小程序的开发及对接，了解至少一种跨平台开发技术栈（Taro、uni-app等）；
6.对单页应用的部署和原因有一定了解，了解Java开发语言优先，了解Nginx常用配置调优者优先，有nodejs开发经验或服务端渲染项目经验者优先；
7.特别优秀者，可适当放宽条件。</t>
  </si>
  <si>
    <t xml:space="preserve">具有同类政府部门、国有大型企业及国内外优质企业相关岗位从业经历者优先。
</t>
  </si>
  <si>
    <t>弱电工程师</t>
  </si>
  <si>
    <t>专员</t>
  </si>
  <si>
    <t>机电类、楼宇建筑智能化、制冷与电工技术等相关专业</t>
  </si>
  <si>
    <t>1.具有3年及以上岗位相关工作经验；
2.具有设备安装、运行、维保、水电安装维护等实操管理经验;
3.熟练使用AUTOCAD等绘图软件进行方案出图设计和二次深化设计；
4.具有良好的文字编写和组织能力、表达能力，能够很快理解、抓取并解决客户诉求；
5.富有创新精神，有创意，善于钻研新技术新知识；
6.良好的沟通协调能力和一定的抗压能力；
7.特别优秀者，可适当放宽条件。</t>
  </si>
  <si>
    <t xml:space="preserve">具有同类政府部门、国有大型企业及国内外优质企业相关岗位从业经历者优先；
</t>
  </si>
  <si>
    <t>技术工程师</t>
  </si>
  <si>
    <t>施工技术管理</t>
  </si>
  <si>
    <t>35岁及以下</t>
  </si>
  <si>
    <t>机电工程、通信与广电工程等相关专业</t>
  </si>
  <si>
    <t>1.具有6年及以上从事工程施工技术管理工作经历，精通智能硬件产品总体设计工作；
2.深刻理解行业发展方向，具备敏锐准确的洞察力和缜密的逻辑思维能力，能把握行业业务发展动向和关键技术发展趋势；
3.具有丰富的项目管理经验、产品研发经验，熟悉IPD，有较强的逻辑分析、产品规划、沟通协调、项目管理等能力；
4.为人诚信，具有高度的责任心，工作主动积极，善于管理和培养开发队伍，能承担工作压力；
5.具备极强的内驱力和责任心，能够适应创业团队高压力以及快速发展的情况；
6.具有电子与智能化工程相关专业高级职称或一级建造师执业资格；
7.特别优秀者，可适当放宽条件。</t>
  </si>
  <si>
    <t>会计</t>
  </si>
  <si>
    <t>财务管理</t>
  </si>
  <si>
    <t>财务管理、会计等相关专业</t>
  </si>
  <si>
    <t>1.具有4年及以上大型国有企业或政府平台公司集团本部财务管理工作经验；
2.具有中级会计师资格证书；
3.精通财会专业知识，通晓企业会计制度、税收政策法规、财政政策、国资监管等相关业务知识；
4.具有较强的文字写作能力，实施执行能力和良好的沟通协调能力；
5.熟练使用各类财务软件；
6.熟练掌握Word、Excel等办公软件；
7.特别优秀者，可适当放宽条件。</t>
  </si>
  <si>
    <t>1.“双一流高校”者优先；
2.具有政府平台公司、国有大型企业相关从业经历者优先；
3.持有ACCA、CPA证书者优先。</t>
  </si>
  <si>
    <t>出纳</t>
  </si>
  <si>
    <t>资金管理</t>
  </si>
  <si>
    <t>1.具有4年及以上大型国有企业或政府平台公司出纳相关工作经验；
2.具有中级会计师资格证书；
3.精通财会专业知识，通晓企业会计制度、财政政策、国资监管等相关业务知识；
4.具有较强的文字写作能力，实施执行能力和良好的沟通协调能力；
5.熟练掌握Word、Excel等办公软件；
6.特别优秀者，可适当放宽条件。</t>
  </si>
  <si>
    <t>1.“双一流高校”者优先；
2.具有政府平台公司、国有大型企业相关从业经历者优先。</t>
  </si>
  <si>
    <t>投融资</t>
  </si>
  <si>
    <t>金融对接</t>
  </si>
  <si>
    <t>金融、经济学等相关专业</t>
  </si>
  <si>
    <t>1.具有4年及以上岗位相关工作经验；
2.具有较强的宏观经济分析能力、财务分析能力、行业研究能力、谈判能力和相关法律知识与实践经验；
3.熟悉投融资、供应链金融、财务分析等相关知识；
4.具有较强的文字写作能力，实施执行能力和良好的沟通协调能力；
5.熟练掌握AUTOCAD、Word、Excel等办公软件；
6.特别优秀者，可适当放宽条件。</t>
  </si>
  <si>
    <t>1.“双一流高校”者优先；
2.具有有国有企业或金融机构等相关从业经历者优先。</t>
  </si>
  <si>
    <t>片区项目策划</t>
  </si>
  <si>
    <t>建筑等相关专业</t>
  </si>
  <si>
    <t>1.具有4年及以上岗位相关工作经历；
2.熟悉各类开发模式、投融资模式；
3.具有较强的文字写作能力，实施执行能力和良好的沟通协调能力；
4.具有较强的理论知识，了解建设发展方向，熟悉相关规范、标准和政策；
5.具有建筑工程专业工程师及以上专业技术职务资格；
6.熟练掌握AUTOCAD、Word、Excel等办公软件；
7.特别优秀者，可适当放宽条件。</t>
  </si>
  <si>
    <t>1.“双一流高校”者优先；
2.具有有城市更新、绿色建筑等相关从业经历者优先。</t>
  </si>
  <si>
    <t>房地产、建筑行业</t>
  </si>
  <si>
    <t>1.具有4年及以上大型企业或政府平台公司房地产、建筑行业财务管理工作经验；
2.具有中级会计师资格证书；
3.精通财会专业知识，通晓企业会计制度、税收政策法规、财政政策、国资监管等相关业务知识；
4.具有较强的文字写作能力，实施执行能力和良好的沟通协调能力；
5.熟练使用各类财务软件；
6.熟练掌握Word、Excel等办公软件；
7.特别优秀者，可适当放宽条件。</t>
  </si>
  <si>
    <t>金融、基金、投资行业</t>
  </si>
  <si>
    <t>1.具有4年及以上大型企业或政府平台公司金融投资类财务管理工作经验；
2.具有中级会计师资格证书；
3.精通财会专业知识，通晓企业会计制度、税收政策法规、财政政策、国资监管等相关业务知识；
4.具有较强的文字写作能力，实施执行能力和良好的沟通协调能力；
5.熟练使用各类财务软件；
6.具有股权投资背景，熟悉股权投资、私募股权基金、产权管理的财务会计处理，参与过公司并购或者上市工作，组织过投资项目的财务尽职调查工作；
7.熟练掌握Word、Excel等办公软件；
8.特别优秀者，可适当放宽条件。</t>
  </si>
  <si>
    <t>贸易行业</t>
  </si>
  <si>
    <t>1.具有4年及以上大型贸易类或者供应链企业财务管理工作经验，2年以上企业财务负责人或者相应职级工作经验；
2.具有中级会计师资格证书；
3.精通财会专业知识，通晓企业会计制度、税收政策法规、财政政策、国资监管等相关业务知识；
4.具有较强的文字写作能力，实施执行能力和良好的沟通协调能力；
5.熟练使用各类财务软件；
6.熟练掌握Word、Excel等办公软件；
7.特别优秀者，可适当放宽条件。</t>
  </si>
  <si>
    <t>园区运营</t>
  </si>
  <si>
    <t>1.具有4年及以上资产运营、园区运营等相关财务管理工作经验；
2.具有中级会计师资格证书；
3.精通财会专业知识，通晓企业会计制度、税收政策法规、财政政策、国资监管等相关业务知识；
4.具有较强的文字写作能力，实施执行能力和良好的沟通协调能力；
5.熟练使用各类财务软件；
6.熟练掌握Word、Excel等办公软件；
7.特别优秀者，可适当放宽条件。</t>
  </si>
  <si>
    <t>餐饮行业</t>
  </si>
  <si>
    <t>1.具有4年及以上餐饮类公司财务管理相关工作经验；
2.具有中级会计师资格证书；
3.精通财会专业知识，通晓企业会计制度、税收政策法规、财政政策、国资监管等相关业务知识；
4.具有较强的文字写作能力，实施执行能力和良好的沟通协调能力；
5.熟练使用各类财务软件；
6.熟练掌握Word、Excel等办公软件；
7.特别优秀者，可适当放宽条件。</t>
  </si>
  <si>
    <t>城市运营、能源</t>
  </si>
  <si>
    <t>1.具有4年及以上大型企业或政府平台公司财务管理工作经验；
2.具有中级会计师资格证书；
3.精通财会专业知识，通晓企业会计制度、税收政策法规、财政政策、国资监管等相关业务知识；
4.具有较强的文字写作能力，实施执行能力和良好的沟通协调能力；
5.熟练使用各类财务软件；
6.熟练掌握Word、Excel等办公软件；
7.特别优秀者，可适当放宽条件。</t>
  </si>
  <si>
    <t>城市运营、建筑行业</t>
  </si>
  <si>
    <t>1.具有4年以上大型企业或政府平台公司财务管理工作经验；
2.具有中级会计师资格证书；
3.精通财会专业知识，通晓企业会计制度、税收政策法规、财政政策、国资监管等相关业务知识；
4.具有较强的文字写作能力，实施执行能力和良好的沟通协调能力；
5.熟练使用各类财务软件；
6.熟练掌握Word、Excel等办公软件；
7.特别优秀者，可适当放宽条件。</t>
  </si>
  <si>
    <t>土地整理、乡村振兴</t>
  </si>
  <si>
    <t>1.具有4年及以上大型企业或政府平台公司财务管理工作经验，具有乡村振兴、田园综合体、土地资源管理等财务工作经验，了解政府专项资金申请，熟悉专项资金使用管理及账、税处理流程；
2.具有中级会计师资格证书；
3.精通财会专业知识，通晓企业会计制度、税收政策法规、财政政策、国资监管等相关业务知识；
4.具有较强的文字写作能力，实施执行能力和良好的沟通协调能力；
5.熟练使用各类财务软件；
6.熟练掌握Word、Excel等办公软件；
7.特别优秀者，可适当放宽条件。</t>
  </si>
  <si>
    <t>合计</t>
  </si>
  <si>
    <t>附件</t>
  </si>
  <si>
    <t>2023年济南先行投资集团有限责任公司及权属公司招聘岗位需求表</t>
  </si>
  <si>
    <t>招聘单位</t>
  </si>
  <si>
    <t>岗位
类别</t>
  </si>
  <si>
    <t>岗位业务
方向</t>
  </si>
  <si>
    <t>招聘
人数</t>
  </si>
  <si>
    <t>政治
面貌</t>
  </si>
  <si>
    <t>学历要求</t>
  </si>
  <si>
    <t>专业要求</t>
  </si>
  <si>
    <t>其他条件要求</t>
  </si>
  <si>
    <t>济南先行投资集团有限责任公司</t>
  </si>
  <si>
    <t>办公室
副主任</t>
  </si>
  <si>
    <t>集团部室副职</t>
  </si>
  <si>
    <t>行政管理</t>
  </si>
  <si>
    <t>研究生及以上</t>
  </si>
  <si>
    <t>公共管理、行政管理、工商管理等专业</t>
  </si>
  <si>
    <t>1.工作经历需符合下列条件：①具有6年及以上岗位相关工作经验；②具有4年及以上党政机关、国有企事业单位中层任职经历；③具有行政管理、宣传管理等相关工作经验；
2.熟练掌握企业行政管理知识；
3.具有较强的管理能力、文字写作能力和沟通协调能力。</t>
  </si>
  <si>
    <t>企业管理部
部门助理</t>
  </si>
  <si>
    <t>集团部室
部门助理</t>
  </si>
  <si>
    <t>项目拓展立项</t>
  </si>
  <si>
    <t>1.工作经历需符合下列条件：①具有6年及以上岗位相关工作经验；②具有5年及以上工程咨询、项目评审、项目立项审批、项目调度等工作经验；
2.熟练掌握企业管理相关知识；
3.具有较强的文字写作能力、组织协调能力和良好的团队合作精神；
4.具有高级职称、咨询工程师证。</t>
  </si>
  <si>
    <t>具有党政机关、国有企事业单位相关从业经历者优先。</t>
  </si>
  <si>
    <t>济南先投农业发展集团有限公司</t>
  </si>
  <si>
    <t>管理科学、工程管理、工程造价、工程审计等专业</t>
  </si>
  <si>
    <t>1.工作经历需符合下列条件：①具有6年及以上岗位相关工作经验；②现任同类二级公司同级职务或下一级职务2年以上；
2.熟练掌握项目管理工作业务知识，熟悉土地熟化、土地征收、土地复垦、项目管理、项目开发全流程等工作；
3.具有较强的管理能力和沟通协调能力；
4.具有建造师资格或中级以上职称。</t>
  </si>
  <si>
    <t>1.工作经历需符合下列条件：①具有6年及以上岗位相关工作经验；②具有项目经营分析、尽职调查、撰写项目可行性分析报告和投资建议书等经验；
2.熟悉投融资、并购合资、改制重组等业务及相关法律法规；
3.具有丰富的风险投资、银行、外资投资等机构资源；
4.具有开发维护融资渠道、建立不同融资模式的能力。</t>
  </si>
  <si>
    <t>具有银行、基金、证券、信托行业3年及以上工作经验者优先。</t>
  </si>
  <si>
    <t>济南先投城市发展投资集团有限公司</t>
  </si>
  <si>
    <t>市政工程</t>
  </si>
  <si>
    <t>土木工程、工程管理等专业</t>
  </si>
  <si>
    <t>1.具有5年及以上项目现场管理工作经验；                                       
2.熟悉项目工程技术以及项目质量、项目成本、项目进度等管理工作；
3.具有较强的文字写作能力、沟通协调能力和执行能力；
4.具有市政专业（道路、桥隧、排水工程）中级及以上职称。</t>
  </si>
  <si>
    <t>具有注册一级建造师（市政公用）资格证书者优先。</t>
  </si>
  <si>
    <t>济南先投投资控股集团有限公司</t>
  </si>
  <si>
    <t>1.工作经历需符合下列条件：①具有5年及以上岗位相关工作经验；②具有1个及以上成功投资并退出的项目案例经验；
2.具有广泛的投资机构人脉资源；
3.具有扎实的投资项目分析、判断、运营和管控能力；
4.具有较强的执行能力、逻辑分析能力和沟通协调能力；
5.具有基金从业资格证书。</t>
  </si>
  <si>
    <t>满足下列条件之一者优先：①具有党政机关、国有企事业单位管理岗位从业经历者；②具有律师、特许金融分析师（CFA）、金融风险管理师（FRM）、注册会计师（CPA）证书或职业资格者；③具有理工科（计算机、新能源、新材料、机械制造等）和经济管理（金融、审计、法律、财务管理等）复合学习、工作背景者。</t>
  </si>
  <si>
    <t>金融学、财务管理、经济管理等专业</t>
  </si>
  <si>
    <t>1.工作经历需符合下列条件：①具有5年及以上岗位相关工作经验；②具有4年及以上投资管理、融资租赁或商业保理工作经验；③熟悉金融市场，拥有较好的银行资源和渠道客户资源；④具有运营管理、财务分析及企业管理方面的工作经验；
2.熟悉国家产业政策、各行业发展趋势、监管机构相关规定以及投后管理体系；
3.具有较强的执行能力、逻辑分析能力、沟通协调能力和风险控制能力。</t>
  </si>
  <si>
    <t>经济学、商务经济学、国际经济与贸易、贸易经济、电子商务等专业</t>
  </si>
  <si>
    <t>1.工作经历需符合下列条件：①具有5年及以上大宗商品贸易工作经验；②具有1个及以上搭建大宗贸易业务团队的经验；
2.熟练掌握期货交易、大宗商品现货、证监会和交易所的交易规则；
3.熟悉期货交易保证金制度、交易品种和仓位比例、期货合约的产品架构以及各项大宗业务财务操作流程；
4.熟练掌握1门以上外语；
5.具有较强的谈判和沟通能力。</t>
  </si>
  <si>
    <t>具有党政机关、国有企事业单位从业经历者优先。</t>
  </si>
  <si>
    <t>经济学、商务经济学、国际经济与贸易、机械工程、机械电子工程、贸易经济、电子商务等专业</t>
  </si>
  <si>
    <t>1.具有5年及以上岗位相关工作经验；
2.熟悉虚拟工厂运营、供应链行业的业务模式；                                                  
3.具有较强的资源整合、风控管理、商务谈判和业务开拓能力；
4.能适应经常出差或驻外。</t>
  </si>
  <si>
    <t>满足下列条件之一者优先：①具有党政机关、国有企事业单位相关从业经历者；②具有新能源新材料相关业务资源者；③具有供应链交易实践经验者；④具有良好的过往交易业绩者。</t>
  </si>
  <si>
    <t>济南先投资产运营集团有限公司</t>
  </si>
  <si>
    <t>行业产业研究</t>
  </si>
  <si>
    <t>金融学、经济学、管理学、计算机科学与技术、通信工程、自动化、化学等专业</t>
  </si>
  <si>
    <t>1.工作经历需符合下列条件：①具有5年及以上岗位相关工作经验；②具有3个及以上组织编写完整行业研究报告的经验；
2.具有较强的文字写作能力、行业分析能力、投资分析能力和抗压能力。</t>
  </si>
  <si>
    <t>行业产业策划</t>
  </si>
  <si>
    <t>市场营销、广告学、经济学、国际商务、跨境电子商务等专业</t>
  </si>
  <si>
    <t>1.工作经历需符合下列条件：①具有5年及以上岗位相关工作经验；②具有产业定位、产业落位策划、产业运营、项目开发经验；③具有2个及以上产业项目策划落地案例和3个及以上组织编写完整行业研究报告的经验；
2.具有较强的文字写作能力。</t>
  </si>
  <si>
    <t>满足下列条件之一者优先：①具有党政机关、国有企事业单位相关从业经历者；②熟悉国家和各级政府产业、创业创新相关政策法规者；③具有研究院、政府平台从事产业研究策划经验者。</t>
  </si>
  <si>
    <t>商业综合体招商</t>
  </si>
  <si>
    <t>1.工作经历需符合下列条件：①具有5年及以上岗位相关工作经验；②具有商街、购物中心、公寓住宅等商业大型公司招商工作经验；③具有2个及以上大型项目招商成功案例；
2.熟悉商业地产政策、市场信息及行业品牌动态；
3.拥有丰富的品牌招商资源和渠道；
4.具有较强的招商管理能力、沟通协调能力和亲和力。</t>
  </si>
  <si>
    <t>1.工作经历需符合下列条件：①具有5年及以上岗位相关工作经验；②具有商街、购物中心、公寓住宅等商业大型公司招商工作经验；③具有3个及以上完整的商业项目策划落地案例和组织编写完整行业研究报告的经验；
2.熟悉相关商业政策、市场信息及行业品牌动态。</t>
  </si>
  <si>
    <t>满足下列条件之一者优先：①具有党政机关、国有企事业单位相关从业经历者；②具有中级及以上会计师职称资格证书者。</t>
  </si>
  <si>
    <t>商超地产运营管理</t>
  </si>
  <si>
    <t>1.工作经历需符合下列条件：①具有5年及以上岗位相关工作经验；②具有大型商超或地产运营管理相关工作经验；③具有1个及以上筹备、调整、运作大型商业项目经验和2个及以上商业项目运营管理经验；
2.了解商业地产政策、市场信息及行业品牌动态，熟悉大型商超运营管理制度；
3.具有较强的沟通协调能力和应急处理能力。</t>
  </si>
  <si>
    <t>济南先投能源集团有限公司</t>
  </si>
  <si>
    <t>能源与动力工程、能源服务工程、电气工程及其自动化、电气工程与智能控制、微机电系统工程、机电技术教育、自动化等专业</t>
  </si>
  <si>
    <t>1.工作经历需符合下列条件：①具有5年及以上岗位相关工作经验；②具有区域能源项目规划设计、技经测算、编制科研报告等经验；
2.掌握分布式能源、光伏、氢能、燃气轮机、地热、污水源、空气源、热电联产及生物质等多种清洁低碳能源技术；
3.了解能源行业发展动态，熟知行业内相关法律法规政策。</t>
  </si>
  <si>
    <t>满足下列条件之一者优先：①具有党政机关、国有企事业单位相关从业经历者；②具有高级工程师、建造师等相关证书者；③具有能源行业领域相关资源者。</t>
  </si>
  <si>
    <t>济南先投生态环境集团有限公司</t>
  </si>
  <si>
    <t>工程项目管理</t>
  </si>
  <si>
    <t>工程管理、土木工程等专业</t>
  </si>
  <si>
    <t>1.工作经历需符合下列条件：①具有5年及以上岗位相关工作经验；②具有1个及以上工程建设类项目全流程管理经验；
2.熟悉建筑、室外给排水行业技术管理规范和法律法规政策；
3.具有市政、水利项目工程全过程管控能力；
4.具有较强的组织协调能力。</t>
  </si>
  <si>
    <t>满足下列条件之一者优先：①具有党政机关、国有企事业单位相关从业经历者；②具有一级建造师资格证书者。</t>
  </si>
  <si>
    <t>济南先行数字城市科技有限公司</t>
  </si>
  <si>
    <t>后端开发工程师</t>
  </si>
  <si>
    <t>后端软件开发</t>
  </si>
  <si>
    <t>软件工程、网络工程、计算机科学与技术、软件工程、网络工程、电子与计算机工程、通信工程等专业</t>
  </si>
  <si>
    <t>1.工作经历需符合下列条件：①具有5年及以上岗位相关工作经验；②具备微服务架构、系统高并发、系统高可用的应用实践经验；③熟悉大数据、人工智能、云计算、物联网、系统集成相关技术并具有相应项目经验；
2.熟练掌握服务器操作、主流系统后端开发技术、数据库设计及部署、系统架构设计和系统性能调优技术；
3.能独立完成系统功能设计、开发、部署安装等工作。</t>
  </si>
  <si>
    <t>满足下列条件之一者优先：①具有党政机关、国有企事业单位相关从业经历者；②具有智慧城市、智慧园区、智慧政务、OA系统开发经验者。</t>
  </si>
  <si>
    <t>前端开发工程师</t>
  </si>
  <si>
    <t>前端软件开发</t>
  </si>
  <si>
    <t>1.工作经历需符合下列条件：①具有5年及以上岗位相关工作经验；②具有3年及以上前端开发、美工设计和系统界面设计工作经验；
2.熟练掌握3D可视化建模、主流前端框架和移动端开发技术；
3.熟练使用虚幻5等建模引擎工具、系统兼容性和前端性能调优工具。</t>
  </si>
  <si>
    <t>系统测试工程师</t>
  </si>
  <si>
    <t>系统软件开发</t>
  </si>
  <si>
    <t>1.工作经历需符合下列条件：①具有5年及以上岗位相关工作经验；②具有3年及以上系统测试或质量管理工作经验；
2.熟悉信息化系统测试工作流程，能独立完成系统性能测试工作；
3.熟练使用禅道等项目管理工具；
4.熟练掌握系统初始化数据录入、系统培训等工作。</t>
  </si>
  <si>
    <t xml:space="preserve">
济南先行数字城市科技有限公司</t>
  </si>
  <si>
    <t>微机电系统工程、机电技术教育、通信工程等专业</t>
  </si>
  <si>
    <t>1.工作经历需符合下列条件：①具有5年及以上岗位相关工作经验；②具有丰富的项目管理和产品研发经验；
2.熟悉集成产品开发（IPD），精通智能硬件产品总体设计；
3.熟悉行业业务发展动向和关键技术发展趋势；
4.具有较强的洞察力和逻辑思维能力；
5.具有电子与智能化工程相关专业高级职称证书或一级建造师职业资格证书。</t>
  </si>
  <si>
    <t>艺术设计学、视觉传达设计、艺术与科技、环境设计等专业</t>
  </si>
  <si>
    <t>1.具有4年及以上岗位相关工作经验；
2.熟悉装修材料及施工工艺，熟练使用AUTOCAD、天正系列相关设计软件；
3.具有较强的图纸审核优化能力和沟通协调能力；
4.具有设计相关专业中级及以上职称证书。</t>
  </si>
  <si>
    <t>满足下列条件之一者优先：①具有大型地产企业设计管理工作经验者；②具有一、二级注册建筑师，一、二级注册结构师，注册电气工程师，注册设备工程师等相关证书者。</t>
  </si>
  <si>
    <t>工程安全管理</t>
  </si>
  <si>
    <t>安全工程、土木工程、工程管理等专业</t>
  </si>
  <si>
    <t>1.具有4年及以上岗位相关工作经验； 
2.熟悉国家安全相关法律法规及安全管理工作；
3.具有独立负责公司安全监督和管理工作的能力；
4.具有组织指导安全生产培训的能力；
5.坚持原则，有责任心和良好的团队合作精神；
6.具有注册安全工程师执业资格证书。</t>
  </si>
  <si>
    <t>具有国企项目安全管理工作经验者优先。</t>
  </si>
  <si>
    <t>成本管理</t>
  </si>
  <si>
    <t>项目成本管理</t>
  </si>
  <si>
    <t>工程管理、工程造价等专业</t>
  </si>
  <si>
    <t>1.工作经历需符合下列条件：①具有4年及以上岗位相关工作经验；②具有合同拟订、谈判、签订等工作经验；
2.熟练掌握工程造价相关业务知识，熟悉房建及市政工程成本管理全流程工作；
3.熟练使用广联达等算量、计价软件；
4.具有一级造价工程师执业资格证书。</t>
  </si>
  <si>
    <t>市政设计</t>
  </si>
  <si>
    <t>园林工程、风景园林设计等专业</t>
  </si>
  <si>
    <t>1.具有4年及以上岗位相关工作经验；
2.熟悉建筑工程行业设计规划和项目设计流程，对项目具有较强的掌控能力；
3.具有审图优化能力和良好的沟通协调能力；
4.具有设计相关专业中级及以上职称证书。</t>
  </si>
  <si>
    <t>质量管理</t>
  </si>
  <si>
    <t>工程质量管理</t>
  </si>
  <si>
    <t>1.工作经历需符合下列条件：①具有4年及以上岗位相关工作经验；②具有独立开展工程质量管理和独立编制实施质量管理标准工作经验； 
2.熟悉国家安全相关法律法规和质量管理工作；
3.坚持原则，有责任心和良好的团队合作精神。</t>
  </si>
  <si>
    <t>1.工作经历需符合下列条件：①具有4年及以上岗位相关工作经验；②具有基层党建和组织策划公司大型会议活动工作经验；
2.熟悉党的路线方针政策、劳动人事相关政策法规以及人力资源管理各项实务操作流程；
3.具有较强的文字写作能力、组织协调能力和良好的团队合作精神。</t>
  </si>
  <si>
    <t>1.工作经历需符合下列条件：①具有4年及以上岗位相关工作经验；②具有2个及以上成功招商落地项目经验；
2.具有丰富的产业招商渠道和资源，熟悉国内产业招商政策；
3.熟悉智能制造与高端装备、新能源、新材料等行业，拥有丰富的项目资源；
4.具有拓展招商资源和招商渠道的能力；
5.具有较强的语言表达能力和文字写作能力。</t>
  </si>
  <si>
    <t>满足下列条件之一者优先：①具有党政机关、国有企事业单位相关从业经历者；②熟悉国家和各级政府产业、创业创新相关政策法规者。</t>
  </si>
  <si>
    <t>1.工作经历需符合下列条件：①具有4年及以上岗位相关工作经验；②具有2个及以上成功招商落地项目经验；
2.具有丰富的产业招商渠道和资源，熟悉国内产业招商政策；
3.熟悉人工智能、工业互联网、云计算、芯片大数据、元宇宙等行业，拥有丰富的项目资源；
4.具有拓展招商渠道和资源的能力；
5.具有较强的语言表达能力和文字写作能力。</t>
  </si>
  <si>
    <t>1.工作经历需符合下列条件：①具有4年及以上岗位相关工作经验；②具有2个及以上成功招商落地项目经验；
2.具有丰富的产业招商渠道和资源，熟悉国内产业招商政策；
3.熟悉智能车装备、航空航天装备、光伏装备、氢能装备、机器人与增材制造、重大成套设备制造、智能测控装备、智能关键基础零部件制造等行业，拥有丰富的项目资源；
4.具有拓展招商渠道和资源的能力；
5.具有较强的语言表达能力和文字写作能力。</t>
  </si>
  <si>
    <t>满足下列条件之一者优先：①具有党政机关、国有企事业单位相关从业经历者；②熟悉国家和各级政府产业、创业创新相关政策法规和扶持政策者。</t>
  </si>
  <si>
    <t>1.工作经历需符合下列条件：①具有4年及以上岗位相关工作经验；②具有2个及以上成功招商落地项目经验；
2.具有丰富的产业招商渠道和资源，熟悉国内产业招商政策；
3.熟悉光电信息材料、绿色建筑、氢能源、新能源车等行业，拥有丰富的项目资源；
4.具有拓展招商渠道和资源的能力；
5.具有较强的语言表达能力和文字写作能力。</t>
  </si>
  <si>
    <t>园区产业运营</t>
  </si>
  <si>
    <t>1.工作经历需符合下列条件：①具有4年及以上岗位相关工作经验；②具有1个及以上产业运营管理案例；
2.熟悉国内产业招商、园区运营管理政策；
3.熟悉战略管理、企业管理、运营管理、绩效管理等工作；
4.具有较强的语言表达能力和文字写作能力。</t>
  </si>
  <si>
    <t>满足下列条件之一者优先：①具有党政机关、国有企事业单位相关从业经历者；②具有县（市、区）及以上产业园区运营工作经验者。</t>
  </si>
  <si>
    <t>1.工作经历需符合下列条件：①具有4年及以上岗位相关工作经验；②具有媒体沟通对接经验；③具有5个及以上大型活动独立组织、策划经验；④具有规划推广项目案例主要负责人经历；
2.具有良好的色彩感、美术功底以及较强的创意概念领悟性；
3.具有较强的文案策划能力、活动执行能力和文字写作能力。</t>
  </si>
  <si>
    <t>1.工作经历需符合下列条件：①具有4年及以上岗位相关工作经验；②具有大型商超或地产物业、工程质量管理相关工作经验；
2.具有统筹管理安保、保洁、客服、工程、消防、安全、环境等工作能力。</t>
  </si>
  <si>
    <t>电气工程及其自动化、光源与照明、电气工程及其自动化、电气工程与智能控制等专业</t>
  </si>
  <si>
    <t>1.具有4年及以岗位相关工作经验；
2.熟悉供配电、照明、动力、分布式光伏等电气系统类规范要求；
3.熟悉项目电气工程的技术管理、进度管理及质量控制；
4.熟练使用office、CAD等办公软件。</t>
  </si>
  <si>
    <t>满足下列条件之一者优先：①具有党政机关、国有企事业单位相关从业经历者；②具有注册电气工程师执业资格证书者；③具有能源行业领域相关资源者。</t>
  </si>
  <si>
    <t>1.工作经历需符合下列条件：①具有4年及以上岗位相关工作经验；②具有加油站工作经验和气瓶充装管理经验；
2.熟悉加油站或加气站的前期建设和后期运营流程；
3.具有较强的安全意识、风险控制意识、组织协调能力和事故应急处理能力。</t>
  </si>
  <si>
    <t>满足下列条件之一者优先：①具有国有企事业单位相关从业经历者。②具有工程师等相关职称或特种设备安全管理人员资格证者。</t>
  </si>
  <si>
    <t>城市运营管理</t>
  </si>
  <si>
    <t>企业管理、战略管理、经济学、经济统计学、金融学、金融工程、投资学等专业</t>
  </si>
  <si>
    <t>1.工作经历需符合下列条件：①具有4年及以上岗位相关工作经验；②具有企业运营管理、战略发展管理等相关工作经验；③具有1个及以上独立运营大型项目的成功案例；
2.熟悉平台企业业务模式；
3.具有较强的项目策划、方案设计和组织实施能力；
4.具有较强的调研能力、沟通协调能力和逻辑思维能力。</t>
  </si>
  <si>
    <t>建筑设计</t>
  </si>
  <si>
    <t>建筑学、土木工程、建筑环境与能源应用工程等专业</t>
  </si>
  <si>
    <t>1.具有4年及以上岗位相关工作经验；
2.熟悉建筑设计全流程及相关专业设计规范；
3.具有较强的图纸审核优化能力和沟通协调能力；
4.熟练使用AUTOCAD、天正建筑、PS等相关设计软件。</t>
  </si>
  <si>
    <t>满足下列条件之一者优先：①具有大型地产企业设计管理工作经验者；②具有一级注册建筑师资格或工程类中级及以上职称证书者。</t>
  </si>
  <si>
    <t>项目拓展、手续办理</t>
  </si>
  <si>
    <r>
      <rPr>
        <sz val="10"/>
        <rFont val="仿宋_GB2312"/>
        <charset val="134"/>
      </rPr>
      <t>1.具有4年及以上岗位相关工作经验；
2.具有项目拓展工作经验，熟悉项目管理运作流程；
3.熟练掌握房建知识、市政工程管理知识、建筑行业技术管理规范及相关法律法规；
4.具有较强的组织协调能力；</t>
    </r>
    <r>
      <rPr>
        <strike/>
        <sz val="10"/>
        <rFont val="仿宋_GB2312"/>
        <charset val="134"/>
      </rPr>
      <t xml:space="preserve">
</t>
    </r>
    <r>
      <rPr>
        <sz val="10"/>
        <rFont val="仿宋_GB2312"/>
        <charset val="134"/>
      </rPr>
      <t>5.具有中级及以上工程师职称证书。</t>
    </r>
  </si>
  <si>
    <t>满足下列条件之一者优先：①具有党政机关、国有企事业单位相关从业经历者；②具有一级建筑工程师执业资格证书者。</t>
  </si>
  <si>
    <t>工程项目成本合约</t>
  </si>
  <si>
    <t>工程造价、工程管理等专业</t>
  </si>
  <si>
    <t>1.工作经历需符合下列条件：①具有4年及以上岗位相关工作经验；②具有1个及以上项目全流程造价管理经验，包括建设工程合同的起草、审核、修订、跟踪检查、评价等；
2.具有较强的全过程造价管控能力和组织协调能力；
3.具有中级及以上工程师职称证书。</t>
  </si>
  <si>
    <t>满足下列条件之一者优先：①具有党政机关、国有企事业单位相关从业经历者；②具有注册造价师、注册咨询师等招标采购相关从业资格证书者。</t>
  </si>
  <si>
    <t>城乡规划、土地资源管理、工程造价等专业</t>
  </si>
  <si>
    <t>1.具有4年及以上岗位相关工作经验；
2.熟悉国土规划、土地规划等相关政策法规；
3.熟练使用CAD、GIS等地理信息系统、规划应用软件；
4.具有较强的文字写作能力、逻辑思维能力和沟通协调能力。</t>
  </si>
  <si>
    <t>具有中级及以上工程师职称证书者优先。</t>
  </si>
  <si>
    <t>1.具有4年及以上岗位相关工作经验；
2.熟悉土地、房地产开发等相关政策法规；
3.熟练掌握城市规划、征地拆迁、测绘评估、项目管理等专业知识；
4.熟练使用CAD、GIS等地理信息系统、规划应用软件；
5.具有较强的文字写作能力、逻辑思维能力和沟通协调能力。</t>
  </si>
  <si>
    <t>财务管理、会计学、审计学等专业</t>
  </si>
  <si>
    <t>1.具有4年及以上岗位相关工作经验；
2.熟练掌握财会知识、国资监管知识、企业会计制度及财政政策法规；
3.具有较强的文字写作能力、执行能力和沟通协调能力；
4.熟练使用Word、Excel等办公软件；
5.具有中级及以上会计师资格证书。</t>
  </si>
  <si>
    <t>满足下列条件之一者优先：①具有党政机关、国有企事业单位出纳相关工作经验者；②取得国内“双一流”建设高校及建设学科学历的本科生或研究生；</t>
  </si>
  <si>
    <t>录用之后，根据工作需要，分配至权属公司，需服从岗位调整安排。</t>
  </si>
  <si>
    <t>金融学、经济学等专业</t>
  </si>
  <si>
    <t>1.具有4年及以上岗位相关工作经验；
2.熟练掌握投融资、供应链金融、财务分析等相关知识；
3.具有较强的宏观经济分析能力、财务分析能力、行业研究能力和谈判能力；
4.具有较强的文字写作能力、执行能力和沟通协调能力；
5.熟练使用AUTOCAD、Word、Excel等办公软件。</t>
  </si>
  <si>
    <t>满足下列条件之一者优先：①有国有企业或金融机构等相关从业经历者优先；②取得国内“双一流”建设高校及建设学科学历的本科生或研究生。</t>
  </si>
  <si>
    <t>金融学、经济学、建筑学、土木工程、建筑环境与能源应用工程等专业</t>
  </si>
  <si>
    <t>1.具有4年及以上岗位相关工作经验；
2.熟悉工程建设行业发展动态，熟练掌握投融资、供应链金融、财务分析等相关知识；
3.具有较强的宏观经济分析能力、财务分析能力、行业研究能力和谈判能力；
4.具有较强的文字写作能力、执行能力和沟通协调能力；
5.熟练使用AUTOCAD、Word、Excel等办公软件。</t>
  </si>
  <si>
    <t>满足下列条件之一者优先：①具有城市更新、绿色建筑相关从业经历者；②取得国内“双一流”建设高校及建设学科学历的本科生或研究生；</t>
  </si>
  <si>
    <t>1.工作经历需符合下列条件：①具有4年及以上岗位相关工作经验；②具有大型企业或政府平台集团本部财务管理工作经验；
2.熟练掌握财会知识、国资监管知识、企业会计制度、税收及财政政策法规；
3.熟练使用各类财务软件以及Word、Excel等办公软件；
4.具有较强的文字写作能力、执行能力和沟通协调能力；
5.具有中级及以上会计师资格证书。</t>
  </si>
  <si>
    <t>满足下列条件之一者优先：①取得国内“双一流”建设高校及建设学科学历的本科生或研究生；②具有国际注册会计师或国内注册会计师证书者。</t>
  </si>
  <si>
    <t>1.工作经历需符合下列条件：①具有4年及以上岗位相关工作经验；②具有大型企业或政府平台房地产、建筑行业财务管理工作经验；
2.熟练掌握财会知识、国资监管知识、企业会计制度、税收及财政政策法规；
3.熟练使用各类财务软件以及Word、Excel等办公软件；
4.具有较强的文字写作能力、执行能力和沟通协调能力；
5.具有中级及以上会计师资格证书。</t>
  </si>
  <si>
    <t>1.工作经历需符合下列条件：①具有4年及以上岗位相关工作经验；②具有大型企业或政府平台金融投资类财务管理工作经验；②具有公司并购或上市、投资项目财务尽职调查等工作经验；
2.有股权投资背景，熟悉股权投资、私募股权基金、产权管理的财务处理工作；
3.熟练掌握财会知识、国资监管知识、企业会计制度、税收及财政政策法规；
4.熟练使用各类财务软件以及Word、Excel等办公软件；
5.具有较强的文字写作能力、执行能力和沟通协调能力；
6.具有中级及以上会计师资格证书。</t>
  </si>
  <si>
    <t>1.工作经历需符合下列条件：①具有4年及以上岗位相关工作经验；②具有大型贸易类或者供应链企业财务管理工作经验；
2.熟练掌握财会知识、国资监管知识、企业会计制度、税收及财政政策法规；
3.熟练使用各类财务软件，熟练掌握Word、Excel等办公软件；
4.具有较强的文字写作能力、执行能力和沟通协调能力；
5.具有中级及以上会计师资格证书。</t>
  </si>
  <si>
    <t>1.工作经历需符合下列条件：①具有4年及以上岗位相关工作经验；②具有资产运营、园区运营等相关财务管理工作经验；
2.熟练掌握财会知识、国资监管知识、企业会计制度、税收及财政政策法规；
3.熟练使用各类财务软件，熟练掌握Word、Excel等办公软件；
4.具有较强的文字写作能力、执行能力和沟通协调能力；
5.具有中级及以上会计师资格证书。</t>
  </si>
  <si>
    <t>1.工作经历需符合下列条件：①具有4年及以上岗位相关工作经验；②具有餐饮类公司财务管理相关工作经验；
2.熟练掌握财会知识、国资监管知识、企业会计制度、税收及财政政策法规；
3.熟练使用各类财务软件，熟练掌握Word、Excel等办公软件；
4.具有较强的文字写作能力、执行能力和沟通协调能力；
5.具有中级及以上会计师资格证书。</t>
  </si>
  <si>
    <t>1.工作经历需符合下列条件：①具有4年及以上岗位相关工作经验；②具有大型企业或政府平台财务管理工作经验；
2.熟练掌握财会知识、国资监管知识、企业会计制度、税收及财政政策法规；
3.熟练使用各类财务软件，熟练掌握Word、Excel等办公软件；
4.具有较强的文字写作能力、执行能力和沟通协调能力；
5.具有中级及以上会计师资格证书。</t>
  </si>
  <si>
    <t xml:space="preserve">
济南先投生态环境集团有限公司</t>
  </si>
  <si>
    <t>1.工作经历需符合下列条件：①具有4年及以上岗位相关工作经验；②具有大型企业或政府平台财务管理工作经验；③具有乡村振兴、田园综合体、土地资源管理等财务工作经验；
2.熟练掌握财会知识、国资监管知识、企业会计制度、税收及财政政策法规；
3.熟练使用各类财务软件，熟练掌握Word、Excel等办公软件；
4.具有较强的文字写作能力、执行能力和沟通协调能力；
5.具有中级及以上会计师资格证书。</t>
  </si>
  <si>
    <t>设备安装、运维</t>
  </si>
  <si>
    <t>微机电系统工程、机电技术教育等专业</t>
  </si>
  <si>
    <t>1.工作经历需符合下列条件：①具有3年及以上岗位相关工作经验；②具有设备安装、运行、维保和水电安装维护等实操管理经验；
2.熟练使用AUTOCAD等绘图软件进行方案出图设计和二次深化设计；
3.具有较强的沟通协调能力。</t>
  </si>
  <si>
    <t>具有国有企业相关从业经历者优先。</t>
  </si>
  <si>
    <t>济南先投投资控股集团有限公司
（7）</t>
  </si>
  <si>
    <t>1.具有政府部门、国有大型企业管理岗位从业经历者或具有相应专业技术职务任职资格者优先；
2.具有律师、CFA、FRM、CPA或中级以上职称者优先。</t>
  </si>
  <si>
    <t>1.具有政府部门、国有大型企业管理岗位从业经历者或具有相应专业技术职务任职资格者优先；
2.具有基金从业资格、律师、CFA、FRM、CPA或中级以上职称者优先。</t>
  </si>
  <si>
    <t>济南先投资产运营集团有限公司
（14人）</t>
  </si>
  <si>
    <t>济南先投资产运营集团有限公司
（商管体系12人）</t>
  </si>
  <si>
    <t>济南先投资产运营集团有限公司
（济南先行数字城市科技有限公司10）</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</si>
</sst>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1"/>
      <color theme="1"/>
      <name val="宋体"/>
      <charset val="134"/>
      <scheme val="minor"/>
    </font>
    <font>
      <sz val="12"/>
      <name val="宋体"/>
      <charset val="134"/>
    </font>
    <font>
      <b/>
      <sz val="11"/>
      <name val="仿宋_GB2312"/>
      <charset val="134"/>
    </font>
    <font>
      <sz val="11"/>
      <name val="仿宋_GB2312"/>
      <charset val="134"/>
    </font>
    <font>
      <sz val="10"/>
      <name val="仿宋_GB2312"/>
      <charset val="134"/>
    </font>
    <font>
      <sz val="10"/>
      <color theme="1"/>
      <name val="仿宋_GB2312"/>
      <charset val="134"/>
    </font>
    <font>
      <sz val="9"/>
      <name val="仿宋_GB2312"/>
      <charset val="134"/>
    </font>
    <font>
      <sz val="12"/>
      <color rgb="FFFF0000"/>
      <name val="宋体"/>
      <charset val="134"/>
    </font>
    <font>
      <sz val="10"/>
      <color rgb="FFFF0000"/>
      <name val="仿宋_GB2312"/>
      <charset val="134"/>
    </font>
    <font>
      <sz val="11"/>
      <name val="宋体"/>
      <charset val="134"/>
      <scheme val="minor"/>
    </font>
    <font>
      <sz val="10"/>
      <name val="黑体"/>
      <charset val="134"/>
    </font>
    <font>
      <sz val="18"/>
      <name val="方正小标宋简体"/>
      <charset val="134"/>
    </font>
    <font>
      <sz val="11"/>
      <name val="宋体"/>
      <charset val="134"/>
    </font>
    <font>
      <sz val="12"/>
      <color rgb="FFFF0000"/>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trike/>
      <sz val="10"/>
      <name val="仿宋_GB2312"/>
      <charset val="134"/>
    </font>
  </fonts>
  <fills count="35">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0" fillId="4" borderId="8" applyNumberFormat="0" applyFon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0" fontId="20" fillId="0" borderId="9" applyNumberFormat="0" applyFill="0" applyAlignment="0" applyProtection="0">
      <alignment vertical="center"/>
    </xf>
    <xf numFmtId="0" fontId="21" fillId="0" borderId="10" applyNumberFormat="0" applyFill="0" applyAlignment="0" applyProtection="0">
      <alignment vertical="center"/>
    </xf>
    <xf numFmtId="0" fontId="21" fillId="0" borderId="0" applyNumberFormat="0" applyFill="0" applyBorder="0" applyAlignment="0" applyProtection="0">
      <alignment vertical="center"/>
    </xf>
    <xf numFmtId="0" fontId="22" fillId="5" borderId="11" applyNumberFormat="0" applyAlignment="0" applyProtection="0">
      <alignment vertical="center"/>
    </xf>
    <xf numFmtId="0" fontId="23" fillId="6" borderId="12" applyNumberFormat="0" applyAlignment="0" applyProtection="0">
      <alignment vertical="center"/>
    </xf>
    <xf numFmtId="0" fontId="24" fillId="6" borderId="11" applyNumberFormat="0" applyAlignment="0" applyProtection="0">
      <alignment vertical="center"/>
    </xf>
    <xf numFmtId="0" fontId="25" fillId="7" borderId="13" applyNumberFormat="0" applyAlignment="0" applyProtection="0">
      <alignment vertical="center"/>
    </xf>
    <xf numFmtId="0" fontId="26" fillId="0" borderId="14" applyNumberFormat="0" applyFill="0" applyAlignment="0" applyProtection="0">
      <alignment vertical="center"/>
    </xf>
    <xf numFmtId="0" fontId="27" fillId="0" borderId="15" applyNumberFormat="0" applyFill="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1" fillId="11" borderId="0" applyNumberFormat="0" applyBorder="0" applyAlignment="0" applyProtection="0">
      <alignment vertical="center"/>
    </xf>
    <xf numFmtId="0" fontId="32" fillId="12" borderId="0" applyNumberFormat="0" applyBorder="0" applyAlignment="0" applyProtection="0">
      <alignment vertical="center"/>
    </xf>
    <xf numFmtId="0" fontId="32"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2" fillId="16" borderId="0" applyNumberFormat="0" applyBorder="0" applyAlignment="0" applyProtection="0">
      <alignment vertical="center"/>
    </xf>
    <xf numFmtId="0" fontId="32" fillId="17"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2" fillId="28" borderId="0" applyNumberFormat="0" applyBorder="0" applyAlignment="0" applyProtection="0">
      <alignment vertical="center"/>
    </xf>
    <xf numFmtId="0" fontId="32" fillId="29" borderId="0" applyNumberFormat="0" applyBorder="0" applyAlignment="0" applyProtection="0">
      <alignment vertical="center"/>
    </xf>
    <xf numFmtId="0" fontId="31" fillId="30" borderId="0" applyNumberFormat="0" applyBorder="0" applyAlignment="0" applyProtection="0">
      <alignment vertical="center"/>
    </xf>
    <xf numFmtId="0" fontId="31" fillId="31" borderId="0" applyNumberFormat="0" applyBorder="0" applyAlignment="0" applyProtection="0">
      <alignment vertical="center"/>
    </xf>
    <xf numFmtId="0" fontId="32" fillId="32" borderId="0" applyNumberFormat="0" applyBorder="0" applyAlignment="0" applyProtection="0">
      <alignment vertical="center"/>
    </xf>
    <xf numFmtId="0" fontId="32" fillId="33" borderId="0" applyNumberFormat="0" applyBorder="0" applyAlignment="0" applyProtection="0">
      <alignment vertical="center"/>
    </xf>
    <xf numFmtId="0" fontId="31" fillId="34" borderId="0" applyNumberFormat="0" applyBorder="0" applyAlignment="0" applyProtection="0">
      <alignment vertical="center"/>
    </xf>
    <xf numFmtId="0" fontId="1" fillId="0" borderId="0"/>
    <xf numFmtId="0" fontId="1" fillId="0" borderId="0"/>
  </cellStyleXfs>
  <cellXfs count="60">
    <xf numFmtId="0" fontId="0" fillId="0" borderId="0" xfId="0">
      <alignment vertical="center"/>
    </xf>
    <xf numFmtId="0" fontId="1" fillId="2" borderId="0" xfId="0" applyFont="1" applyFill="1" applyBorder="1" applyAlignment="1"/>
    <xf numFmtId="0" fontId="1" fillId="0" borderId="0" xfId="0" applyFont="1" applyFill="1" applyBorder="1" applyAlignment="1"/>
    <xf numFmtId="0" fontId="0" fillId="2" borderId="0" xfId="0" applyFill="1">
      <alignment vertical="center"/>
    </xf>
    <xf numFmtId="0" fontId="2"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50" applyFont="1" applyFill="1" applyBorder="1" applyAlignment="1">
      <alignment horizontal="center" vertical="center"/>
    </xf>
    <xf numFmtId="0" fontId="4" fillId="2"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7" fillId="0" borderId="1" xfId="0" applyFont="1" applyFill="1" applyBorder="1" applyAlignment="1">
      <alignment horizontal="center"/>
    </xf>
    <xf numFmtId="0" fontId="4" fillId="2" borderId="1" xfId="49" applyFont="1" applyFill="1" applyBorder="1" applyAlignment="1">
      <alignment horizontal="center" vertical="center" wrapText="1"/>
    </xf>
    <xf numFmtId="0" fontId="4" fillId="0" borderId="1" xfId="50" applyFont="1" applyFill="1" applyBorder="1" applyAlignment="1">
      <alignment horizontal="justify" vertical="center" wrapText="1"/>
    </xf>
    <xf numFmtId="0" fontId="8" fillId="0" borderId="1" xfId="0" applyFont="1" applyFill="1" applyBorder="1" applyAlignment="1">
      <alignment vertical="center" wrapText="1"/>
    </xf>
    <xf numFmtId="0" fontId="5" fillId="2"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0" borderId="1" xfId="0" applyFont="1" applyFill="1" applyBorder="1" applyAlignment="1">
      <alignment vertical="center" wrapText="1"/>
    </xf>
    <xf numFmtId="0" fontId="8" fillId="0" borderId="1" xfId="0" applyFont="1" applyFill="1" applyBorder="1" applyAlignment="1">
      <alignment horizontal="left" vertical="center" wrapText="1"/>
    </xf>
    <xf numFmtId="0" fontId="9" fillId="2" borderId="0" xfId="0" applyFont="1" applyFill="1">
      <alignment vertical="center"/>
    </xf>
    <xf numFmtId="0" fontId="1" fillId="2" borderId="0" xfId="0" applyFont="1" applyFill="1" applyAlignment="1"/>
    <xf numFmtId="0" fontId="10" fillId="2" borderId="0" xfId="0" applyFont="1" applyFill="1">
      <alignment vertical="center"/>
    </xf>
    <xf numFmtId="0" fontId="9" fillId="2" borderId="0" xfId="0" applyFont="1" applyFill="1" applyAlignment="1">
      <alignment horizontal="center" vertical="center"/>
    </xf>
    <xf numFmtId="0" fontId="11" fillId="2" borderId="0" xfId="0" applyFont="1" applyFill="1" applyBorder="1" applyAlignment="1">
      <alignment horizontal="center" vertical="center" wrapText="1"/>
    </xf>
    <xf numFmtId="0" fontId="3" fillId="2" borderId="1" xfId="0" applyFont="1" applyFill="1" applyBorder="1" applyAlignment="1">
      <alignment horizontal="center" vertical="center"/>
    </xf>
    <xf numFmtId="0" fontId="9" fillId="2" borderId="1" xfId="0" applyFont="1" applyFill="1" applyBorder="1" applyAlignment="1">
      <alignment horizontal="center" vertical="center"/>
    </xf>
    <xf numFmtId="0" fontId="4" fillId="2" borderId="1" xfId="50" applyFont="1" applyFill="1" applyBorder="1" applyAlignment="1">
      <alignment horizontal="center" vertical="center" wrapText="1"/>
    </xf>
    <xf numFmtId="0" fontId="4" fillId="2" borderId="1" xfId="50" applyFont="1" applyFill="1" applyBorder="1" applyAlignment="1">
      <alignment horizontal="center" vertical="center"/>
    </xf>
    <xf numFmtId="0" fontId="9" fillId="2" borderId="0" xfId="0" applyFont="1" applyFill="1" applyBorder="1">
      <alignment vertical="center"/>
    </xf>
    <xf numFmtId="0" fontId="4" fillId="2" borderId="1" xfId="0" applyFont="1" applyFill="1" applyBorder="1" applyAlignment="1">
      <alignment horizontal="left" vertical="center" wrapText="1"/>
    </xf>
    <xf numFmtId="0" fontId="4" fillId="2" borderId="1" xfId="50" applyFont="1" applyFill="1" applyBorder="1" applyAlignment="1">
      <alignment horizontal="left" vertical="center" wrapText="1"/>
    </xf>
    <xf numFmtId="0" fontId="3" fillId="2" borderId="0" xfId="0" applyFont="1" applyFill="1">
      <alignment vertical="center"/>
    </xf>
    <xf numFmtId="0" fontId="3" fillId="0" borderId="1" xfId="0" applyFont="1" applyFill="1" applyBorder="1" applyAlignment="1">
      <alignment horizontal="center" vertical="center"/>
    </xf>
    <xf numFmtId="0" fontId="4" fillId="0" borderId="1" xfId="49" applyFont="1" applyFill="1" applyBorder="1" applyAlignment="1">
      <alignment horizontal="center" vertical="center" wrapText="1"/>
    </xf>
    <xf numFmtId="0" fontId="4" fillId="0" borderId="1" xfId="50" applyFont="1" applyFill="1" applyBorder="1" applyAlignment="1">
      <alignment horizontal="center" vertical="center" wrapText="1"/>
    </xf>
    <xf numFmtId="0" fontId="3" fillId="2" borderId="0" xfId="0" applyFont="1" applyFill="1" applyAlignment="1">
      <alignment horizontal="center" vertical="center"/>
    </xf>
    <xf numFmtId="0" fontId="9" fillId="2" borderId="1" xfId="0" applyFont="1" applyFill="1" applyBorder="1">
      <alignment vertical="center"/>
    </xf>
    <xf numFmtId="0" fontId="1" fillId="0" borderId="1" xfId="0" applyFont="1" applyFill="1" applyBorder="1" applyAlignment="1"/>
    <xf numFmtId="0" fontId="4" fillId="0" borderId="1" xfId="50" applyFont="1" applyFill="1" applyBorder="1" applyAlignment="1">
      <alignment horizontal="left" vertical="center" wrapText="1"/>
    </xf>
    <xf numFmtId="0" fontId="4" fillId="0" borderId="1" xfId="50" applyFont="1" applyFill="1" applyBorder="1" applyAlignment="1">
      <alignment horizontal="left" vertical="top" wrapText="1"/>
    </xf>
    <xf numFmtId="0" fontId="4" fillId="0" borderId="1" xfId="0" applyFont="1" applyFill="1" applyBorder="1" applyAlignment="1">
      <alignment horizontal="left" vertical="top" wrapText="1"/>
    </xf>
    <xf numFmtId="0" fontId="12" fillId="0" borderId="0" xfId="0" applyFont="1" applyFill="1" applyBorder="1" applyAlignment="1"/>
    <xf numFmtId="0" fontId="12" fillId="2" borderId="0" xfId="0" applyFont="1" applyFill="1" applyBorder="1" applyAlignment="1"/>
    <xf numFmtId="0" fontId="12" fillId="0" borderId="0" xfId="0" applyFont="1" applyFill="1" applyBorder="1" applyAlignment="1">
      <alignment horizontal="center"/>
    </xf>
    <xf numFmtId="0" fontId="11" fillId="0"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3" fillId="0" borderId="5" xfId="0" applyFont="1" applyFill="1" applyBorder="1" applyAlignment="1">
      <alignment horizontal="center"/>
    </xf>
    <xf numFmtId="0" fontId="3" fillId="0" borderId="6" xfId="0" applyFont="1" applyFill="1" applyBorder="1" applyAlignment="1">
      <alignment horizontal="center"/>
    </xf>
    <xf numFmtId="0" fontId="3" fillId="0" borderId="7" xfId="0" applyFont="1" applyFill="1" applyBorder="1" applyAlignment="1">
      <alignment horizont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7" fillId="0" borderId="1" xfId="0" applyFont="1" applyFill="1" applyBorder="1" applyAlignment="1"/>
    <xf numFmtId="0" fontId="13" fillId="0" borderId="1" xfId="0" applyFont="1" applyFill="1" applyBorder="1" applyAlignment="1">
      <alignment vertical="center" wrapText="1"/>
    </xf>
    <xf numFmtId="0" fontId="3" fillId="0" borderId="7" xfId="0" applyFont="1" applyFill="1" applyBorder="1" applyAlignment="1">
      <alignment horizontal="center" vertical="center"/>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3" xfId="50"/>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57"/>
  <sheetViews>
    <sheetView zoomScale="85" zoomScaleNormal="85" workbookViewId="0">
      <pane xSplit="3" ySplit="3" topLeftCell="D30" activePane="bottomRight" state="frozen"/>
      <selection/>
      <selection pane="topRight"/>
      <selection pane="bottomLeft"/>
      <selection pane="bottomRight" activeCell="C8" sqref="C8"/>
    </sheetView>
  </sheetViews>
  <sheetFormatPr defaultColWidth="9" defaultRowHeight="14.25"/>
  <cols>
    <col min="1" max="1" width="5.26666666666667" style="47" customWidth="1"/>
    <col min="2" max="2" width="17" style="48" customWidth="1"/>
    <col min="3" max="3" width="12.6333333333333" style="47" customWidth="1"/>
    <col min="4" max="4" width="11.725" style="47" customWidth="1"/>
    <col min="5" max="5" width="11.6333333333333" style="47" customWidth="1"/>
    <col min="6" max="6" width="12.725" style="47" customWidth="1"/>
    <col min="7" max="7" width="13.9083333333333" style="49" customWidth="1"/>
    <col min="8" max="8" width="12" style="49" customWidth="1"/>
    <col min="9" max="9" width="14.6333333333333" style="47" customWidth="1"/>
    <col min="10" max="10" width="13.5416666666667" style="47" customWidth="1"/>
    <col min="11" max="11" width="72.3666666666667" style="47" customWidth="1"/>
    <col min="12" max="12" width="39.0916666666667" style="47" customWidth="1"/>
    <col min="13" max="13" width="4.90833333333333" style="2" customWidth="1"/>
    <col min="14" max="16384" width="9" style="2"/>
  </cols>
  <sheetData>
    <row r="1" ht="24" spans="1:13">
      <c r="A1" s="50" t="s">
        <v>0</v>
      </c>
      <c r="B1" s="51"/>
      <c r="C1" s="50"/>
      <c r="D1" s="50"/>
      <c r="E1" s="50"/>
      <c r="F1" s="50"/>
      <c r="G1" s="50"/>
      <c r="H1" s="50"/>
      <c r="I1" s="50"/>
      <c r="J1" s="50"/>
      <c r="K1" s="50"/>
      <c r="L1" s="50"/>
      <c r="M1" s="50"/>
    </row>
    <row r="2" s="1" customFormat="1" spans="1:13">
      <c r="A2" s="4" t="s">
        <v>1</v>
      </c>
      <c r="B2" s="4" t="s">
        <v>2</v>
      </c>
      <c r="C2" s="4" t="s">
        <v>3</v>
      </c>
      <c r="D2" s="4" t="s">
        <v>4</v>
      </c>
      <c r="E2" s="4" t="s">
        <v>5</v>
      </c>
      <c r="F2" s="4" t="s">
        <v>6</v>
      </c>
      <c r="G2" s="4" t="s">
        <v>7</v>
      </c>
      <c r="H2" s="4"/>
      <c r="I2" s="4"/>
      <c r="J2" s="4"/>
      <c r="K2" s="4"/>
      <c r="L2" s="4"/>
      <c r="M2" s="4" t="s">
        <v>8</v>
      </c>
    </row>
    <row r="3" s="1" customFormat="1" spans="1:13">
      <c r="A3" s="4"/>
      <c r="B3" s="4"/>
      <c r="C3" s="4"/>
      <c r="D3" s="4"/>
      <c r="E3" s="4"/>
      <c r="F3" s="4"/>
      <c r="G3" s="4" t="s">
        <v>9</v>
      </c>
      <c r="H3" s="4" t="s">
        <v>10</v>
      </c>
      <c r="I3" s="4" t="s">
        <v>11</v>
      </c>
      <c r="J3" s="4" t="s">
        <v>12</v>
      </c>
      <c r="K3" s="4" t="s">
        <v>13</v>
      </c>
      <c r="L3" s="4" t="s">
        <v>14</v>
      </c>
      <c r="M3" s="4"/>
    </row>
    <row r="4" ht="102" customHeight="1" spans="1:13">
      <c r="A4" s="5">
        <v>1</v>
      </c>
      <c r="B4" s="6" t="s">
        <v>15</v>
      </c>
      <c r="C4" s="6" t="s">
        <v>16</v>
      </c>
      <c r="D4" s="7" t="s">
        <v>17</v>
      </c>
      <c r="E4" s="6">
        <v>1</v>
      </c>
      <c r="F4" s="6" t="s">
        <v>18</v>
      </c>
      <c r="G4" s="39" t="s">
        <v>19</v>
      </c>
      <c r="H4" s="6" t="s">
        <v>20</v>
      </c>
      <c r="I4" s="6" t="s">
        <v>21</v>
      </c>
      <c r="J4" s="6" t="s">
        <v>22</v>
      </c>
      <c r="K4" s="35" t="s">
        <v>23</v>
      </c>
      <c r="L4" s="23" t="s">
        <v>24</v>
      </c>
      <c r="M4" s="18"/>
    </row>
    <row r="5" ht="189" customHeight="1" spans="1:13">
      <c r="A5" s="5">
        <v>2</v>
      </c>
      <c r="B5" s="6"/>
      <c r="C5" s="6" t="s">
        <v>25</v>
      </c>
      <c r="D5" s="8" t="s">
        <v>26</v>
      </c>
      <c r="E5" s="6">
        <v>4</v>
      </c>
      <c r="F5" s="6" t="s">
        <v>27</v>
      </c>
      <c r="G5" s="39" t="s">
        <v>19</v>
      </c>
      <c r="H5" s="6" t="s">
        <v>20</v>
      </c>
      <c r="I5" s="6" t="s">
        <v>21</v>
      </c>
      <c r="J5" s="7" t="s">
        <v>28</v>
      </c>
      <c r="K5" s="35" t="s">
        <v>29</v>
      </c>
      <c r="L5" s="23" t="s">
        <v>30</v>
      </c>
      <c r="M5" s="18"/>
    </row>
    <row r="6" ht="93" customHeight="1" spans="1:13">
      <c r="A6" s="5">
        <v>3</v>
      </c>
      <c r="B6" s="6"/>
      <c r="C6" s="8" t="s">
        <v>31</v>
      </c>
      <c r="D6" s="8" t="s">
        <v>17</v>
      </c>
      <c r="E6" s="8">
        <v>1</v>
      </c>
      <c r="F6" s="39" t="s">
        <v>31</v>
      </c>
      <c r="G6" s="39" t="s">
        <v>19</v>
      </c>
      <c r="H6" s="39" t="s">
        <v>20</v>
      </c>
      <c r="I6" s="39" t="s">
        <v>21</v>
      </c>
      <c r="J6" s="16" t="s">
        <v>32</v>
      </c>
      <c r="K6" s="44" t="s">
        <v>33</v>
      </c>
      <c r="L6" s="14" t="s">
        <v>34</v>
      </c>
      <c r="M6" s="18"/>
    </row>
    <row r="7" ht="128" customHeight="1" spans="1:13">
      <c r="A7" s="5">
        <v>4</v>
      </c>
      <c r="B7" s="6"/>
      <c r="C7" s="40" t="s">
        <v>35</v>
      </c>
      <c r="D7" s="8" t="s">
        <v>17</v>
      </c>
      <c r="E7" s="8">
        <v>1</v>
      </c>
      <c r="F7" s="39" t="s">
        <v>36</v>
      </c>
      <c r="G7" s="39" t="s">
        <v>19</v>
      </c>
      <c r="H7" s="39" t="s">
        <v>37</v>
      </c>
      <c r="I7" s="39" t="s">
        <v>21</v>
      </c>
      <c r="J7" s="39" t="s">
        <v>20</v>
      </c>
      <c r="K7" s="44" t="s">
        <v>38</v>
      </c>
      <c r="L7" s="14" t="s">
        <v>39</v>
      </c>
      <c r="M7" s="18"/>
    </row>
    <row r="8" ht="86" customHeight="1" spans="1:13">
      <c r="A8" s="5">
        <v>5</v>
      </c>
      <c r="B8" s="6"/>
      <c r="C8" s="7" t="s">
        <v>40</v>
      </c>
      <c r="D8" s="7" t="s">
        <v>41</v>
      </c>
      <c r="E8" s="7">
        <v>2</v>
      </c>
      <c r="F8" s="7" t="s">
        <v>42</v>
      </c>
      <c r="G8" s="7" t="s">
        <v>19</v>
      </c>
      <c r="H8" s="7" t="s">
        <v>20</v>
      </c>
      <c r="I8" s="6" t="s">
        <v>43</v>
      </c>
      <c r="J8" s="6" t="s">
        <v>20</v>
      </c>
      <c r="K8" s="14" t="s">
        <v>44</v>
      </c>
      <c r="L8" s="23" t="s">
        <v>45</v>
      </c>
      <c r="M8" s="18"/>
    </row>
    <row r="9" ht="121" customHeight="1" spans="1:13">
      <c r="A9" s="5">
        <v>6</v>
      </c>
      <c r="B9" s="6"/>
      <c r="C9" s="7" t="s">
        <v>40</v>
      </c>
      <c r="D9" s="7" t="s">
        <v>41</v>
      </c>
      <c r="E9" s="7">
        <v>3</v>
      </c>
      <c r="F9" s="7" t="s">
        <v>46</v>
      </c>
      <c r="G9" s="7" t="s">
        <v>19</v>
      </c>
      <c r="H9" s="7" t="s">
        <v>20</v>
      </c>
      <c r="I9" s="6" t="s">
        <v>43</v>
      </c>
      <c r="J9" s="6" t="s">
        <v>20</v>
      </c>
      <c r="K9" s="14" t="s">
        <v>47</v>
      </c>
      <c r="L9" s="23" t="s">
        <v>48</v>
      </c>
      <c r="M9" s="18"/>
    </row>
    <row r="10" ht="128" customHeight="1" spans="1:13">
      <c r="A10" s="5">
        <v>7</v>
      </c>
      <c r="B10" s="6"/>
      <c r="C10" s="7" t="s">
        <v>49</v>
      </c>
      <c r="D10" s="7" t="s">
        <v>41</v>
      </c>
      <c r="E10" s="7">
        <v>1</v>
      </c>
      <c r="F10" s="7" t="s">
        <v>50</v>
      </c>
      <c r="G10" s="7" t="s">
        <v>19</v>
      </c>
      <c r="H10" s="7" t="s">
        <v>20</v>
      </c>
      <c r="I10" s="6" t="s">
        <v>43</v>
      </c>
      <c r="J10" s="7" t="s">
        <v>51</v>
      </c>
      <c r="K10" s="14" t="s">
        <v>52</v>
      </c>
      <c r="L10" s="14" t="s">
        <v>53</v>
      </c>
      <c r="M10" s="18"/>
    </row>
    <row r="11" ht="93" customHeight="1" spans="1:13">
      <c r="A11" s="5">
        <v>8</v>
      </c>
      <c r="B11" s="6"/>
      <c r="C11" s="7" t="s">
        <v>49</v>
      </c>
      <c r="D11" s="7" t="s">
        <v>41</v>
      </c>
      <c r="E11" s="7">
        <v>1</v>
      </c>
      <c r="F11" s="7" t="s">
        <v>54</v>
      </c>
      <c r="G11" s="7" t="s">
        <v>19</v>
      </c>
      <c r="H11" s="7" t="s">
        <v>20</v>
      </c>
      <c r="I11" s="6" t="s">
        <v>43</v>
      </c>
      <c r="J11" s="7" t="s">
        <v>51</v>
      </c>
      <c r="K11" s="14" t="s">
        <v>55</v>
      </c>
      <c r="L11" s="14" t="s">
        <v>56</v>
      </c>
      <c r="M11" s="18"/>
    </row>
    <row r="12" ht="67" customHeight="1" spans="1:13">
      <c r="A12" s="5">
        <v>9</v>
      </c>
      <c r="B12" s="6"/>
      <c r="C12" s="7" t="s">
        <v>57</v>
      </c>
      <c r="D12" s="7" t="s">
        <v>41</v>
      </c>
      <c r="E12" s="7">
        <v>1</v>
      </c>
      <c r="F12" s="7" t="s">
        <v>57</v>
      </c>
      <c r="G12" s="7" t="s">
        <v>19</v>
      </c>
      <c r="H12" s="7" t="s">
        <v>20</v>
      </c>
      <c r="I12" s="7" t="s">
        <v>21</v>
      </c>
      <c r="J12" s="13" t="s">
        <v>58</v>
      </c>
      <c r="K12" s="14" t="s">
        <v>59</v>
      </c>
      <c r="L12" s="14" t="s">
        <v>60</v>
      </c>
      <c r="M12" s="57"/>
    </row>
    <row r="13" ht="101" customHeight="1" spans="1:13">
      <c r="A13" s="5">
        <v>10</v>
      </c>
      <c r="B13" s="6"/>
      <c r="C13" s="7" t="s">
        <v>61</v>
      </c>
      <c r="D13" s="7" t="s">
        <v>41</v>
      </c>
      <c r="E13" s="7">
        <v>1</v>
      </c>
      <c r="F13" s="7" t="s">
        <v>61</v>
      </c>
      <c r="G13" s="7" t="s">
        <v>19</v>
      </c>
      <c r="H13" s="7" t="s">
        <v>20</v>
      </c>
      <c r="I13" s="7" t="s">
        <v>21</v>
      </c>
      <c r="J13" s="16" t="s">
        <v>62</v>
      </c>
      <c r="K13" s="14" t="s">
        <v>63</v>
      </c>
      <c r="L13" s="14" t="s">
        <v>64</v>
      </c>
      <c r="M13" s="57"/>
    </row>
    <row r="14" ht="81" customHeight="1" spans="1:13">
      <c r="A14" s="5">
        <v>11</v>
      </c>
      <c r="B14" s="6"/>
      <c r="C14" s="7" t="s">
        <v>65</v>
      </c>
      <c r="D14" s="7" t="s">
        <v>17</v>
      </c>
      <c r="E14" s="7">
        <v>2</v>
      </c>
      <c r="F14" s="7" t="s">
        <v>66</v>
      </c>
      <c r="G14" s="7" t="s">
        <v>19</v>
      </c>
      <c r="H14" s="7" t="s">
        <v>20</v>
      </c>
      <c r="I14" s="7" t="s">
        <v>21</v>
      </c>
      <c r="J14" s="39" t="s">
        <v>20</v>
      </c>
      <c r="K14" s="14" t="s">
        <v>67</v>
      </c>
      <c r="L14" s="14" t="s">
        <v>68</v>
      </c>
      <c r="M14" s="57"/>
    </row>
    <row r="15" ht="90" customHeight="1" spans="1:13">
      <c r="A15" s="5">
        <v>12</v>
      </c>
      <c r="B15" s="6"/>
      <c r="C15" s="7" t="s">
        <v>65</v>
      </c>
      <c r="D15" s="7" t="s">
        <v>17</v>
      </c>
      <c r="E15" s="7">
        <v>2</v>
      </c>
      <c r="F15" s="7" t="s">
        <v>69</v>
      </c>
      <c r="G15" s="7" t="s">
        <v>19</v>
      </c>
      <c r="H15" s="7" t="s">
        <v>20</v>
      </c>
      <c r="I15" s="7" t="s">
        <v>21</v>
      </c>
      <c r="J15" s="39" t="s">
        <v>20</v>
      </c>
      <c r="K15" s="14" t="s">
        <v>70</v>
      </c>
      <c r="L15" s="14" t="s">
        <v>68</v>
      </c>
      <c r="M15" s="57"/>
    </row>
    <row r="16" ht="112" customHeight="1" spans="1:13">
      <c r="A16" s="5">
        <v>13</v>
      </c>
      <c r="B16" s="6"/>
      <c r="C16" s="7" t="s">
        <v>65</v>
      </c>
      <c r="D16" s="7" t="s">
        <v>17</v>
      </c>
      <c r="E16" s="7">
        <v>2</v>
      </c>
      <c r="F16" s="7" t="s">
        <v>71</v>
      </c>
      <c r="G16" s="7" t="s">
        <v>19</v>
      </c>
      <c r="H16" s="7" t="s">
        <v>20</v>
      </c>
      <c r="I16" s="7" t="s">
        <v>21</v>
      </c>
      <c r="J16" s="39" t="s">
        <v>20</v>
      </c>
      <c r="K16" s="14" t="s">
        <v>72</v>
      </c>
      <c r="L16" s="14" t="s">
        <v>68</v>
      </c>
      <c r="M16" s="57"/>
    </row>
    <row r="17" ht="80" customHeight="1" spans="1:13">
      <c r="A17" s="5">
        <v>14</v>
      </c>
      <c r="B17" s="6"/>
      <c r="C17" s="7" t="s">
        <v>65</v>
      </c>
      <c r="D17" s="7" t="s">
        <v>17</v>
      </c>
      <c r="E17" s="7">
        <v>2</v>
      </c>
      <c r="F17" s="7" t="s">
        <v>73</v>
      </c>
      <c r="G17" s="7" t="s">
        <v>19</v>
      </c>
      <c r="H17" s="7" t="s">
        <v>20</v>
      </c>
      <c r="I17" s="7" t="s">
        <v>21</v>
      </c>
      <c r="J17" s="39" t="s">
        <v>20</v>
      </c>
      <c r="K17" s="14" t="s">
        <v>74</v>
      </c>
      <c r="L17" s="14" t="s">
        <v>68</v>
      </c>
      <c r="M17" s="57"/>
    </row>
    <row r="18" ht="88" customHeight="1" spans="1:13">
      <c r="A18" s="5">
        <v>15</v>
      </c>
      <c r="B18" s="6"/>
      <c r="C18" s="7" t="s">
        <v>75</v>
      </c>
      <c r="D18" s="7" t="s">
        <v>17</v>
      </c>
      <c r="E18" s="7">
        <v>4</v>
      </c>
      <c r="F18" s="7" t="s">
        <v>75</v>
      </c>
      <c r="G18" s="7" t="s">
        <v>19</v>
      </c>
      <c r="H18" s="7" t="s">
        <v>20</v>
      </c>
      <c r="I18" s="7" t="s">
        <v>21</v>
      </c>
      <c r="J18" s="7" t="s">
        <v>20</v>
      </c>
      <c r="K18" s="14" t="s">
        <v>76</v>
      </c>
      <c r="L18" s="14" t="s">
        <v>77</v>
      </c>
      <c r="M18" s="57"/>
    </row>
    <row r="19" ht="84" customHeight="1" spans="1:13">
      <c r="A19" s="5">
        <v>16</v>
      </c>
      <c r="B19" s="6"/>
      <c r="C19" s="7" t="s">
        <v>78</v>
      </c>
      <c r="D19" s="7" t="s">
        <v>41</v>
      </c>
      <c r="E19" s="7">
        <v>6</v>
      </c>
      <c r="F19" s="8" t="s">
        <v>78</v>
      </c>
      <c r="G19" s="7" t="s">
        <v>19</v>
      </c>
      <c r="H19" s="7" t="s">
        <v>20</v>
      </c>
      <c r="I19" s="7" t="s">
        <v>21</v>
      </c>
      <c r="J19" s="7" t="s">
        <v>20</v>
      </c>
      <c r="K19" s="17" t="s">
        <v>79</v>
      </c>
      <c r="L19" s="14" t="s">
        <v>80</v>
      </c>
      <c r="M19" s="18"/>
    </row>
    <row r="20" ht="76" customHeight="1" spans="1:13">
      <c r="A20" s="5">
        <v>17</v>
      </c>
      <c r="B20" s="6"/>
      <c r="C20" s="7" t="s">
        <v>81</v>
      </c>
      <c r="D20" s="7" t="s">
        <v>41</v>
      </c>
      <c r="E20" s="7">
        <v>1</v>
      </c>
      <c r="F20" s="7" t="s">
        <v>82</v>
      </c>
      <c r="G20" s="7" t="s">
        <v>19</v>
      </c>
      <c r="H20" s="7" t="s">
        <v>20</v>
      </c>
      <c r="I20" s="7" t="s">
        <v>21</v>
      </c>
      <c r="J20" s="7" t="s">
        <v>20</v>
      </c>
      <c r="K20" s="14" t="s">
        <v>83</v>
      </c>
      <c r="L20" s="14" t="s">
        <v>84</v>
      </c>
      <c r="M20" s="18"/>
    </row>
    <row r="21" ht="100" customHeight="1" spans="1:13">
      <c r="A21" s="5">
        <v>18</v>
      </c>
      <c r="B21" s="6"/>
      <c r="C21" s="7" t="s">
        <v>81</v>
      </c>
      <c r="D21" s="7" t="s">
        <v>17</v>
      </c>
      <c r="E21" s="7">
        <v>1</v>
      </c>
      <c r="F21" s="7" t="s">
        <v>85</v>
      </c>
      <c r="G21" s="7" t="s">
        <v>19</v>
      </c>
      <c r="H21" s="7" t="s">
        <v>20</v>
      </c>
      <c r="I21" s="7" t="s">
        <v>21</v>
      </c>
      <c r="J21" s="7" t="s">
        <v>20</v>
      </c>
      <c r="K21" s="14" t="s">
        <v>86</v>
      </c>
      <c r="L21" s="14" t="s">
        <v>80</v>
      </c>
      <c r="M21" s="18"/>
    </row>
    <row r="22" ht="85" customHeight="1" spans="1:13">
      <c r="A22" s="5">
        <v>19</v>
      </c>
      <c r="B22" s="6"/>
      <c r="C22" s="7" t="s">
        <v>87</v>
      </c>
      <c r="D22" s="7" t="s">
        <v>41</v>
      </c>
      <c r="E22" s="7">
        <v>3</v>
      </c>
      <c r="F22" s="7" t="s">
        <v>87</v>
      </c>
      <c r="G22" s="7" t="s">
        <v>19</v>
      </c>
      <c r="H22" s="7" t="s">
        <v>20</v>
      </c>
      <c r="I22" s="7" t="s">
        <v>21</v>
      </c>
      <c r="J22" s="7" t="s">
        <v>20</v>
      </c>
      <c r="K22" s="14" t="s">
        <v>88</v>
      </c>
      <c r="L22" s="14" t="s">
        <v>80</v>
      </c>
      <c r="M22" s="18"/>
    </row>
    <row r="23" ht="73" customHeight="1" spans="1:13">
      <c r="A23" s="5">
        <v>20</v>
      </c>
      <c r="B23" s="6"/>
      <c r="C23" s="7" t="s">
        <v>89</v>
      </c>
      <c r="D23" s="7" t="s">
        <v>17</v>
      </c>
      <c r="E23" s="7">
        <v>1</v>
      </c>
      <c r="F23" s="7" t="s">
        <v>90</v>
      </c>
      <c r="G23" s="7" t="s">
        <v>19</v>
      </c>
      <c r="H23" s="7" t="s">
        <v>20</v>
      </c>
      <c r="I23" s="7" t="s">
        <v>21</v>
      </c>
      <c r="J23" s="7" t="s">
        <v>20</v>
      </c>
      <c r="K23" s="14" t="s">
        <v>91</v>
      </c>
      <c r="L23" s="14" t="s">
        <v>80</v>
      </c>
      <c r="M23" s="18"/>
    </row>
    <row r="24" ht="90" customHeight="1" spans="1:13">
      <c r="A24" s="5">
        <v>21</v>
      </c>
      <c r="B24" s="6"/>
      <c r="C24" s="8" t="s">
        <v>92</v>
      </c>
      <c r="D24" s="8" t="s">
        <v>41</v>
      </c>
      <c r="E24" s="8">
        <v>1</v>
      </c>
      <c r="F24" s="39" t="s">
        <v>93</v>
      </c>
      <c r="G24" s="7" t="s">
        <v>19</v>
      </c>
      <c r="H24" s="7" t="s">
        <v>20</v>
      </c>
      <c r="I24" s="7" t="s">
        <v>21</v>
      </c>
      <c r="J24" s="14" t="s">
        <v>94</v>
      </c>
      <c r="K24" s="17" t="s">
        <v>95</v>
      </c>
      <c r="L24" s="17" t="s">
        <v>96</v>
      </c>
      <c r="M24" s="57"/>
    </row>
    <row r="25" ht="71" customHeight="1" spans="1:13">
      <c r="A25" s="5">
        <v>22</v>
      </c>
      <c r="B25" s="6"/>
      <c r="C25" s="8" t="s">
        <v>92</v>
      </c>
      <c r="D25" s="8" t="s">
        <v>17</v>
      </c>
      <c r="E25" s="8">
        <v>1</v>
      </c>
      <c r="F25" s="39" t="s">
        <v>97</v>
      </c>
      <c r="G25" s="7" t="s">
        <v>19</v>
      </c>
      <c r="H25" s="7" t="s">
        <v>20</v>
      </c>
      <c r="I25" s="7" t="s">
        <v>21</v>
      </c>
      <c r="J25" s="14" t="s">
        <v>98</v>
      </c>
      <c r="K25" s="17" t="s">
        <v>99</v>
      </c>
      <c r="L25" s="17" t="s">
        <v>100</v>
      </c>
      <c r="M25" s="57"/>
    </row>
    <row r="26" ht="90" customHeight="1" spans="1:13">
      <c r="A26" s="5">
        <v>23</v>
      </c>
      <c r="B26" s="6"/>
      <c r="C26" s="8" t="s">
        <v>92</v>
      </c>
      <c r="D26" s="8" t="s">
        <v>17</v>
      </c>
      <c r="E26" s="8">
        <v>1</v>
      </c>
      <c r="F26" s="39" t="s">
        <v>101</v>
      </c>
      <c r="G26" s="7" t="s">
        <v>19</v>
      </c>
      <c r="H26" s="7" t="s">
        <v>20</v>
      </c>
      <c r="I26" s="7" t="s">
        <v>21</v>
      </c>
      <c r="J26" s="7" t="s">
        <v>20</v>
      </c>
      <c r="K26" s="17" t="s">
        <v>102</v>
      </c>
      <c r="L26" s="17" t="s">
        <v>103</v>
      </c>
      <c r="M26" s="57"/>
    </row>
    <row r="27" ht="126" customHeight="1" spans="1:13">
      <c r="A27" s="5">
        <v>24</v>
      </c>
      <c r="B27" s="6"/>
      <c r="C27" s="6" t="s">
        <v>104</v>
      </c>
      <c r="D27" s="8" t="s">
        <v>41</v>
      </c>
      <c r="E27" s="6">
        <v>4</v>
      </c>
      <c r="F27" s="6" t="s">
        <v>104</v>
      </c>
      <c r="G27" s="39" t="s">
        <v>19</v>
      </c>
      <c r="H27" s="6" t="s">
        <v>20</v>
      </c>
      <c r="I27" s="6" t="s">
        <v>21</v>
      </c>
      <c r="J27" s="7" t="s">
        <v>105</v>
      </c>
      <c r="K27" s="14" t="s">
        <v>106</v>
      </c>
      <c r="L27" s="14" t="s">
        <v>107</v>
      </c>
      <c r="M27" s="58"/>
    </row>
    <row r="28" ht="83" customHeight="1" spans="1:13">
      <c r="A28" s="5">
        <v>25</v>
      </c>
      <c r="B28" s="6"/>
      <c r="C28" s="6" t="s">
        <v>87</v>
      </c>
      <c r="D28" s="8" t="s">
        <v>17</v>
      </c>
      <c r="E28" s="6">
        <v>4</v>
      </c>
      <c r="F28" s="6" t="s">
        <v>87</v>
      </c>
      <c r="G28" s="39" t="s">
        <v>19</v>
      </c>
      <c r="H28" s="6" t="s">
        <v>20</v>
      </c>
      <c r="I28" s="6" t="s">
        <v>108</v>
      </c>
      <c r="J28" s="7" t="s">
        <v>109</v>
      </c>
      <c r="K28" s="14" t="s">
        <v>110</v>
      </c>
      <c r="L28" s="14" t="s">
        <v>111</v>
      </c>
      <c r="M28" s="58"/>
    </row>
    <row r="29" ht="109" customHeight="1" spans="1:13">
      <c r="A29" s="5">
        <v>26</v>
      </c>
      <c r="B29" s="6"/>
      <c r="C29" s="6" t="s">
        <v>16</v>
      </c>
      <c r="D29" s="7" t="s">
        <v>17</v>
      </c>
      <c r="E29" s="6">
        <v>1</v>
      </c>
      <c r="F29" s="6" t="s">
        <v>112</v>
      </c>
      <c r="G29" s="39" t="s">
        <v>19</v>
      </c>
      <c r="H29" s="6" t="s">
        <v>20</v>
      </c>
      <c r="I29" s="6" t="s">
        <v>21</v>
      </c>
      <c r="J29" s="6" t="s">
        <v>113</v>
      </c>
      <c r="K29" s="35" t="s">
        <v>114</v>
      </c>
      <c r="L29" s="23" t="s">
        <v>115</v>
      </c>
      <c r="M29" s="58"/>
    </row>
    <row r="30" ht="101" customHeight="1" spans="1:13">
      <c r="A30" s="5">
        <v>27</v>
      </c>
      <c r="B30" s="6"/>
      <c r="C30" s="33" t="s">
        <v>116</v>
      </c>
      <c r="D30" s="33" t="s">
        <v>17</v>
      </c>
      <c r="E30" s="33">
        <v>1</v>
      </c>
      <c r="F30" s="16" t="s">
        <v>116</v>
      </c>
      <c r="G30" s="39" t="s">
        <v>19</v>
      </c>
      <c r="H30" s="39" t="s">
        <v>20</v>
      </c>
      <c r="I30" s="39" t="s">
        <v>21</v>
      </c>
      <c r="J30" s="39" t="s">
        <v>105</v>
      </c>
      <c r="K30" s="14" t="s">
        <v>117</v>
      </c>
      <c r="L30" s="14" t="s">
        <v>107</v>
      </c>
      <c r="M30" s="58"/>
    </row>
    <row r="31" ht="143" customHeight="1" spans="1:13">
      <c r="A31" s="5">
        <v>28</v>
      </c>
      <c r="B31" s="6"/>
      <c r="C31" s="8" t="s">
        <v>118</v>
      </c>
      <c r="D31" s="8" t="s">
        <v>17</v>
      </c>
      <c r="E31" s="8">
        <v>1</v>
      </c>
      <c r="F31" s="39" t="s">
        <v>118</v>
      </c>
      <c r="G31" s="39" t="s">
        <v>19</v>
      </c>
      <c r="H31" s="39" t="s">
        <v>20</v>
      </c>
      <c r="I31" s="39" t="s">
        <v>21</v>
      </c>
      <c r="J31" s="39" t="s">
        <v>119</v>
      </c>
      <c r="K31" s="14" t="s">
        <v>120</v>
      </c>
      <c r="L31" s="14" t="s">
        <v>121</v>
      </c>
      <c r="M31" s="58"/>
    </row>
    <row r="32" ht="97" customHeight="1" spans="1:13">
      <c r="A32" s="5">
        <v>29</v>
      </c>
      <c r="B32" s="6"/>
      <c r="C32" s="7" t="s">
        <v>122</v>
      </c>
      <c r="D32" s="7" t="s">
        <v>123</v>
      </c>
      <c r="E32" s="7">
        <v>1</v>
      </c>
      <c r="F32" s="7" t="s">
        <v>124</v>
      </c>
      <c r="G32" s="6" t="s">
        <v>125</v>
      </c>
      <c r="H32" s="7" t="s">
        <v>37</v>
      </c>
      <c r="I32" s="7" t="s">
        <v>43</v>
      </c>
      <c r="J32" s="7" t="s">
        <v>126</v>
      </c>
      <c r="K32" s="14" t="s">
        <v>127</v>
      </c>
      <c r="L32" s="14" t="s">
        <v>128</v>
      </c>
      <c r="M32" s="18"/>
    </row>
    <row r="33" ht="96" customHeight="1" spans="1:13">
      <c r="A33" s="5">
        <v>30</v>
      </c>
      <c r="B33" s="6"/>
      <c r="C33" s="7" t="s">
        <v>129</v>
      </c>
      <c r="D33" s="7" t="s">
        <v>123</v>
      </c>
      <c r="E33" s="7">
        <v>1</v>
      </c>
      <c r="F33" s="7" t="s">
        <v>130</v>
      </c>
      <c r="G33" s="6" t="s">
        <v>125</v>
      </c>
      <c r="H33" s="7" t="s">
        <v>131</v>
      </c>
      <c r="I33" s="7" t="s">
        <v>132</v>
      </c>
      <c r="J33" s="7" t="s">
        <v>20</v>
      </c>
      <c r="K33" s="14" t="s">
        <v>133</v>
      </c>
      <c r="L33" s="14" t="s">
        <v>134</v>
      </c>
      <c r="M33" s="18"/>
    </row>
    <row r="34" ht="82" customHeight="1" spans="1:13">
      <c r="A34" s="5">
        <v>31</v>
      </c>
      <c r="B34" s="6"/>
      <c r="C34" s="7" t="s">
        <v>135</v>
      </c>
      <c r="D34" s="7" t="s">
        <v>17</v>
      </c>
      <c r="E34" s="7">
        <v>1</v>
      </c>
      <c r="F34" s="7" t="s">
        <v>136</v>
      </c>
      <c r="G34" s="7" t="s">
        <v>19</v>
      </c>
      <c r="H34" s="7" t="s">
        <v>131</v>
      </c>
      <c r="I34" s="7" t="s">
        <v>21</v>
      </c>
      <c r="J34" s="7" t="s">
        <v>137</v>
      </c>
      <c r="K34" s="14" t="s">
        <v>138</v>
      </c>
      <c r="L34" s="14" t="s">
        <v>139</v>
      </c>
      <c r="M34" s="18"/>
    </row>
    <row r="35" ht="94" customHeight="1" spans="1:13">
      <c r="A35" s="5">
        <v>32</v>
      </c>
      <c r="B35" s="6"/>
      <c r="C35" s="7" t="s">
        <v>140</v>
      </c>
      <c r="D35" s="7" t="s">
        <v>17</v>
      </c>
      <c r="E35" s="7">
        <v>1</v>
      </c>
      <c r="F35" s="7" t="s">
        <v>141</v>
      </c>
      <c r="G35" s="7" t="s">
        <v>19</v>
      </c>
      <c r="H35" s="7" t="s">
        <v>131</v>
      </c>
      <c r="I35" s="7" t="s">
        <v>21</v>
      </c>
      <c r="J35" s="7" t="s">
        <v>137</v>
      </c>
      <c r="K35" s="14" t="s">
        <v>142</v>
      </c>
      <c r="L35" s="14" t="s">
        <v>139</v>
      </c>
      <c r="M35" s="18"/>
    </row>
    <row r="36" ht="82" customHeight="1" spans="1:13">
      <c r="A36" s="5">
        <v>33</v>
      </c>
      <c r="B36" s="6"/>
      <c r="C36" s="32" t="s">
        <v>143</v>
      </c>
      <c r="D36" s="32" t="s">
        <v>123</v>
      </c>
      <c r="E36" s="8">
        <v>1</v>
      </c>
      <c r="F36" s="39" t="s">
        <v>144</v>
      </c>
      <c r="G36" s="39" t="s">
        <v>125</v>
      </c>
      <c r="H36" s="39" t="s">
        <v>20</v>
      </c>
      <c r="I36" s="39" t="s">
        <v>21</v>
      </c>
      <c r="J36" s="39" t="s">
        <v>145</v>
      </c>
      <c r="K36" s="14" t="s">
        <v>146</v>
      </c>
      <c r="L36" s="14" t="s">
        <v>147</v>
      </c>
      <c r="M36" s="18"/>
    </row>
    <row r="37" ht="85" customHeight="1" spans="1:13">
      <c r="A37" s="5">
        <v>34</v>
      </c>
      <c r="B37" s="6"/>
      <c r="C37" s="32" t="s">
        <v>148</v>
      </c>
      <c r="D37" s="32" t="s">
        <v>123</v>
      </c>
      <c r="E37" s="8">
        <v>1</v>
      </c>
      <c r="F37" s="39" t="s">
        <v>149</v>
      </c>
      <c r="G37" s="39" t="s">
        <v>125</v>
      </c>
      <c r="H37" s="39" t="s">
        <v>20</v>
      </c>
      <c r="I37" s="39" t="s">
        <v>21</v>
      </c>
      <c r="J37" s="39" t="s">
        <v>145</v>
      </c>
      <c r="K37" s="14" t="s">
        <v>150</v>
      </c>
      <c r="L37" s="14" t="s">
        <v>151</v>
      </c>
      <c r="M37" s="18"/>
    </row>
    <row r="38" ht="72" spans="1:13">
      <c r="A38" s="5">
        <v>35</v>
      </c>
      <c r="B38" s="6"/>
      <c r="C38" s="32" t="s">
        <v>152</v>
      </c>
      <c r="D38" s="32" t="s">
        <v>123</v>
      </c>
      <c r="E38" s="8">
        <v>1</v>
      </c>
      <c r="F38" s="39" t="s">
        <v>153</v>
      </c>
      <c r="G38" s="39" t="s">
        <v>125</v>
      </c>
      <c r="H38" s="39" t="s">
        <v>20</v>
      </c>
      <c r="I38" s="39" t="s">
        <v>21</v>
      </c>
      <c r="J38" s="39" t="s">
        <v>145</v>
      </c>
      <c r="K38" s="14" t="s">
        <v>154</v>
      </c>
      <c r="L38" s="14" t="s">
        <v>155</v>
      </c>
      <c r="M38" s="18"/>
    </row>
    <row r="39" ht="75" customHeight="1" spans="1:13">
      <c r="A39" s="5">
        <v>36</v>
      </c>
      <c r="B39" s="6"/>
      <c r="C39" s="8" t="s">
        <v>35</v>
      </c>
      <c r="D39" s="8" t="s">
        <v>17</v>
      </c>
      <c r="E39" s="8">
        <v>1</v>
      </c>
      <c r="F39" s="39" t="s">
        <v>156</v>
      </c>
      <c r="G39" s="16" t="s">
        <v>19</v>
      </c>
      <c r="H39" s="39" t="s">
        <v>20</v>
      </c>
      <c r="I39" s="39" t="s">
        <v>21</v>
      </c>
      <c r="J39" s="39" t="s">
        <v>145</v>
      </c>
      <c r="K39" s="14" t="s">
        <v>157</v>
      </c>
      <c r="L39" s="14" t="s">
        <v>158</v>
      </c>
      <c r="M39" s="18"/>
    </row>
    <row r="40" ht="57" customHeight="1" spans="1:13">
      <c r="A40" s="5">
        <v>37</v>
      </c>
      <c r="B40" s="6"/>
      <c r="C40" s="8" t="s">
        <v>159</v>
      </c>
      <c r="D40" s="8" t="s">
        <v>17</v>
      </c>
      <c r="E40" s="8">
        <v>1</v>
      </c>
      <c r="F40" s="39" t="s">
        <v>160</v>
      </c>
      <c r="G40" s="16" t="s">
        <v>19</v>
      </c>
      <c r="H40" s="39" t="s">
        <v>20</v>
      </c>
      <c r="I40" s="39" t="s">
        <v>21</v>
      </c>
      <c r="J40" s="39" t="s">
        <v>20</v>
      </c>
      <c r="K40" s="14" t="s">
        <v>161</v>
      </c>
      <c r="L40" s="14" t="s">
        <v>162</v>
      </c>
      <c r="M40" s="18"/>
    </row>
    <row r="41" ht="79" customHeight="1" spans="1:13">
      <c r="A41" s="5">
        <v>38</v>
      </c>
      <c r="B41" s="6"/>
      <c r="C41" s="8" t="s">
        <v>163</v>
      </c>
      <c r="D41" s="8" t="s">
        <v>17</v>
      </c>
      <c r="E41" s="8">
        <v>1</v>
      </c>
      <c r="F41" s="39" t="s">
        <v>164</v>
      </c>
      <c r="G41" s="16" t="s">
        <v>19</v>
      </c>
      <c r="H41" s="39" t="s">
        <v>20</v>
      </c>
      <c r="I41" s="39" t="s">
        <v>21</v>
      </c>
      <c r="J41" s="39" t="s">
        <v>20</v>
      </c>
      <c r="K41" s="14" t="s">
        <v>165</v>
      </c>
      <c r="L41" s="14" t="s">
        <v>166</v>
      </c>
      <c r="M41" s="18"/>
    </row>
    <row r="42" ht="152" customHeight="1" spans="1:13">
      <c r="A42" s="5">
        <v>39</v>
      </c>
      <c r="B42" s="6"/>
      <c r="C42" s="10" t="s">
        <v>167</v>
      </c>
      <c r="D42" s="10" t="s">
        <v>41</v>
      </c>
      <c r="E42" s="10">
        <v>5</v>
      </c>
      <c r="F42" s="10" t="s">
        <v>168</v>
      </c>
      <c r="G42" s="10" t="s">
        <v>19</v>
      </c>
      <c r="H42" s="10" t="s">
        <v>20</v>
      </c>
      <c r="I42" s="10" t="s">
        <v>21</v>
      </c>
      <c r="J42" s="10" t="s">
        <v>169</v>
      </c>
      <c r="K42" s="20" t="s">
        <v>170</v>
      </c>
      <c r="L42" s="20" t="s">
        <v>171</v>
      </c>
      <c r="M42" s="18"/>
    </row>
    <row r="43" ht="92" customHeight="1" spans="1:13">
      <c r="A43" s="5">
        <v>40</v>
      </c>
      <c r="B43" s="6"/>
      <c r="C43" s="10" t="s">
        <v>172</v>
      </c>
      <c r="D43" s="10" t="s">
        <v>173</v>
      </c>
      <c r="E43" s="10">
        <v>3</v>
      </c>
      <c r="F43" s="10" t="s">
        <v>172</v>
      </c>
      <c r="G43" s="10" t="s">
        <v>19</v>
      </c>
      <c r="H43" s="10" t="s">
        <v>20</v>
      </c>
      <c r="I43" s="10" t="s">
        <v>21</v>
      </c>
      <c r="J43" s="10" t="s">
        <v>174</v>
      </c>
      <c r="K43" s="20" t="s">
        <v>175</v>
      </c>
      <c r="L43" s="20" t="s">
        <v>176</v>
      </c>
      <c r="M43" s="18"/>
    </row>
    <row r="44" ht="138" customHeight="1" spans="1:13">
      <c r="A44" s="5">
        <v>41</v>
      </c>
      <c r="B44" s="6"/>
      <c r="C44" s="10" t="s">
        <v>177</v>
      </c>
      <c r="D44" s="10" t="s">
        <v>41</v>
      </c>
      <c r="E44" s="10">
        <v>2</v>
      </c>
      <c r="F44" s="10" t="s">
        <v>178</v>
      </c>
      <c r="G44" s="10" t="s">
        <v>179</v>
      </c>
      <c r="H44" s="10" t="s">
        <v>20</v>
      </c>
      <c r="I44" s="10" t="s">
        <v>21</v>
      </c>
      <c r="J44" s="10" t="s">
        <v>180</v>
      </c>
      <c r="K44" s="20" t="s">
        <v>181</v>
      </c>
      <c r="L44" s="20" t="s">
        <v>176</v>
      </c>
      <c r="M44" s="18"/>
    </row>
    <row r="45" ht="104" customHeight="1" spans="1:13">
      <c r="A45" s="5">
        <v>42</v>
      </c>
      <c r="B45" s="6"/>
      <c r="C45" s="7" t="s">
        <v>182</v>
      </c>
      <c r="D45" s="8" t="s">
        <v>17</v>
      </c>
      <c r="E45" s="7">
        <v>2</v>
      </c>
      <c r="F45" s="7" t="s">
        <v>183</v>
      </c>
      <c r="G45" s="7" t="s">
        <v>19</v>
      </c>
      <c r="H45" s="7" t="s">
        <v>20</v>
      </c>
      <c r="I45" s="6" t="s">
        <v>43</v>
      </c>
      <c r="J45" s="7" t="s">
        <v>184</v>
      </c>
      <c r="K45" s="14" t="s">
        <v>185</v>
      </c>
      <c r="L45" s="14" t="s">
        <v>186</v>
      </c>
      <c r="M45" s="43"/>
    </row>
    <row r="46" ht="83" customHeight="1" spans="1:13">
      <c r="A46" s="5">
        <v>43</v>
      </c>
      <c r="B46" s="6"/>
      <c r="C46" s="7" t="s">
        <v>187</v>
      </c>
      <c r="D46" s="8" t="s">
        <v>17</v>
      </c>
      <c r="E46" s="7">
        <v>3</v>
      </c>
      <c r="F46" s="7" t="s">
        <v>188</v>
      </c>
      <c r="G46" s="7" t="s">
        <v>19</v>
      </c>
      <c r="H46" s="7" t="s">
        <v>20</v>
      </c>
      <c r="I46" s="7" t="s">
        <v>21</v>
      </c>
      <c r="J46" s="7" t="s">
        <v>184</v>
      </c>
      <c r="K46" s="14" t="s">
        <v>189</v>
      </c>
      <c r="L46" s="14" t="s">
        <v>190</v>
      </c>
      <c r="M46" s="43"/>
    </row>
    <row r="47" ht="93" customHeight="1" spans="1:13">
      <c r="A47" s="5">
        <v>44</v>
      </c>
      <c r="B47" s="6"/>
      <c r="C47" s="7" t="s">
        <v>191</v>
      </c>
      <c r="D47" s="8" t="s">
        <v>17</v>
      </c>
      <c r="E47" s="7">
        <v>1</v>
      </c>
      <c r="F47" s="7" t="s">
        <v>192</v>
      </c>
      <c r="G47" s="7" t="s">
        <v>19</v>
      </c>
      <c r="H47" s="7" t="s">
        <v>37</v>
      </c>
      <c r="I47" s="7" t="s">
        <v>21</v>
      </c>
      <c r="J47" s="7" t="s">
        <v>193</v>
      </c>
      <c r="K47" s="14" t="s">
        <v>194</v>
      </c>
      <c r="L47" s="14" t="s">
        <v>195</v>
      </c>
      <c r="M47" s="43"/>
    </row>
    <row r="48" ht="94" customHeight="1" spans="1:13">
      <c r="A48" s="5">
        <v>45</v>
      </c>
      <c r="B48" s="6"/>
      <c r="C48" s="7" t="s">
        <v>191</v>
      </c>
      <c r="D48" s="8" t="s">
        <v>17</v>
      </c>
      <c r="E48" s="7">
        <v>1</v>
      </c>
      <c r="F48" s="7" t="s">
        <v>196</v>
      </c>
      <c r="G48" s="7" t="s">
        <v>19</v>
      </c>
      <c r="H48" s="7" t="s">
        <v>37</v>
      </c>
      <c r="I48" s="6" t="s">
        <v>43</v>
      </c>
      <c r="J48" s="7" t="s">
        <v>197</v>
      </c>
      <c r="K48" s="14" t="s">
        <v>198</v>
      </c>
      <c r="L48" s="14" t="s">
        <v>199</v>
      </c>
      <c r="M48" s="43"/>
    </row>
    <row r="49" ht="104" customHeight="1" spans="1:13">
      <c r="A49" s="5">
        <v>46</v>
      </c>
      <c r="B49" s="6"/>
      <c r="C49" s="7" t="s">
        <v>182</v>
      </c>
      <c r="D49" s="8" t="s">
        <v>17</v>
      </c>
      <c r="E49" s="7">
        <v>2</v>
      </c>
      <c r="F49" s="7" t="s">
        <v>200</v>
      </c>
      <c r="G49" s="7" t="s">
        <v>19</v>
      </c>
      <c r="H49" s="7" t="s">
        <v>20</v>
      </c>
      <c r="I49" s="7" t="s">
        <v>21</v>
      </c>
      <c r="J49" s="7" t="s">
        <v>184</v>
      </c>
      <c r="K49" s="14" t="s">
        <v>201</v>
      </c>
      <c r="L49" s="14" t="s">
        <v>186</v>
      </c>
      <c r="M49" s="43"/>
    </row>
    <row r="50" ht="127" customHeight="1" spans="1:13">
      <c r="A50" s="5">
        <v>47</v>
      </c>
      <c r="B50" s="6"/>
      <c r="C50" s="7" t="s">
        <v>182</v>
      </c>
      <c r="D50" s="8" t="s">
        <v>17</v>
      </c>
      <c r="E50" s="7">
        <v>1</v>
      </c>
      <c r="F50" s="7" t="s">
        <v>202</v>
      </c>
      <c r="G50" s="7" t="s">
        <v>19</v>
      </c>
      <c r="H50" s="7" t="s">
        <v>20</v>
      </c>
      <c r="I50" s="7" t="s">
        <v>21</v>
      </c>
      <c r="J50" s="7" t="s">
        <v>184</v>
      </c>
      <c r="K50" s="14" t="s">
        <v>203</v>
      </c>
      <c r="L50" s="14" t="s">
        <v>186</v>
      </c>
      <c r="M50" s="43"/>
    </row>
    <row r="51" ht="117" customHeight="1" spans="1:13">
      <c r="A51" s="5">
        <v>48</v>
      </c>
      <c r="B51" s="6"/>
      <c r="C51" s="7" t="s">
        <v>182</v>
      </c>
      <c r="D51" s="8" t="s">
        <v>17</v>
      </c>
      <c r="E51" s="7">
        <v>1</v>
      </c>
      <c r="F51" s="7" t="s">
        <v>204</v>
      </c>
      <c r="G51" s="7" t="s">
        <v>19</v>
      </c>
      <c r="H51" s="7" t="s">
        <v>20</v>
      </c>
      <c r="I51" s="7" t="s">
        <v>21</v>
      </c>
      <c r="J51" s="7" t="s">
        <v>184</v>
      </c>
      <c r="K51" s="14" t="s">
        <v>205</v>
      </c>
      <c r="L51" s="14" t="s">
        <v>186</v>
      </c>
      <c r="M51" s="18"/>
    </row>
    <row r="52" ht="104" customHeight="1" spans="1:13">
      <c r="A52" s="5">
        <v>49</v>
      </c>
      <c r="B52" s="6"/>
      <c r="C52" s="7" t="s">
        <v>182</v>
      </c>
      <c r="D52" s="8" t="s">
        <v>17</v>
      </c>
      <c r="E52" s="7">
        <v>1</v>
      </c>
      <c r="F52" s="7" t="s">
        <v>206</v>
      </c>
      <c r="G52" s="7" t="s">
        <v>19</v>
      </c>
      <c r="H52" s="7" t="s">
        <v>20</v>
      </c>
      <c r="I52" s="7" t="s">
        <v>21</v>
      </c>
      <c r="J52" s="7" t="s">
        <v>184</v>
      </c>
      <c r="K52" s="14" t="s">
        <v>207</v>
      </c>
      <c r="L52" s="14" t="s">
        <v>186</v>
      </c>
      <c r="M52" s="43"/>
    </row>
    <row r="53" ht="104" customHeight="1" spans="1:13">
      <c r="A53" s="5">
        <v>50</v>
      </c>
      <c r="B53" s="6"/>
      <c r="C53" s="7" t="s">
        <v>182</v>
      </c>
      <c r="D53" s="8" t="s">
        <v>17</v>
      </c>
      <c r="E53" s="7">
        <v>1</v>
      </c>
      <c r="F53" s="7" t="s">
        <v>208</v>
      </c>
      <c r="G53" s="7" t="s">
        <v>19</v>
      </c>
      <c r="H53" s="7" t="s">
        <v>20</v>
      </c>
      <c r="I53" s="7" t="s">
        <v>21</v>
      </c>
      <c r="J53" s="7" t="s">
        <v>184</v>
      </c>
      <c r="K53" s="14" t="s">
        <v>209</v>
      </c>
      <c r="L53" s="14" t="s">
        <v>186</v>
      </c>
      <c r="M53" s="43"/>
    </row>
    <row r="54" ht="105" customHeight="1" spans="1:13">
      <c r="A54" s="5">
        <v>51</v>
      </c>
      <c r="B54" s="6"/>
      <c r="C54" s="7" t="s">
        <v>182</v>
      </c>
      <c r="D54" s="8" t="s">
        <v>17</v>
      </c>
      <c r="E54" s="7">
        <v>1</v>
      </c>
      <c r="F54" s="7" t="s">
        <v>210</v>
      </c>
      <c r="G54" s="7" t="s">
        <v>19</v>
      </c>
      <c r="H54" s="7" t="s">
        <v>20</v>
      </c>
      <c r="I54" s="7" t="s">
        <v>21</v>
      </c>
      <c r="J54" s="7" t="s">
        <v>184</v>
      </c>
      <c r="K54" s="14" t="s">
        <v>211</v>
      </c>
      <c r="L54" s="14" t="s">
        <v>186</v>
      </c>
      <c r="M54" s="43"/>
    </row>
    <row r="55" ht="119" customHeight="1" spans="1:13">
      <c r="A55" s="5">
        <v>52</v>
      </c>
      <c r="B55" s="6"/>
      <c r="C55" s="7" t="s">
        <v>182</v>
      </c>
      <c r="D55" s="8" t="s">
        <v>17</v>
      </c>
      <c r="E55" s="7">
        <v>1</v>
      </c>
      <c r="F55" s="7" t="s">
        <v>212</v>
      </c>
      <c r="G55" s="7" t="s">
        <v>19</v>
      </c>
      <c r="H55" s="7" t="s">
        <v>20</v>
      </c>
      <c r="I55" s="7" t="s">
        <v>21</v>
      </c>
      <c r="J55" s="7" t="s">
        <v>184</v>
      </c>
      <c r="K55" s="14" t="s">
        <v>213</v>
      </c>
      <c r="L55" s="14" t="s">
        <v>186</v>
      </c>
      <c r="M55" s="43"/>
    </row>
    <row r="56" ht="130" customHeight="1" spans="1:13">
      <c r="A56" s="5">
        <v>53</v>
      </c>
      <c r="B56" s="6"/>
      <c r="C56" s="7" t="s">
        <v>182</v>
      </c>
      <c r="D56" s="8" t="s">
        <v>17</v>
      </c>
      <c r="E56" s="7">
        <v>1</v>
      </c>
      <c r="F56" s="7" t="s">
        <v>214</v>
      </c>
      <c r="G56" s="6" t="s">
        <v>19</v>
      </c>
      <c r="H56" s="7" t="s">
        <v>20</v>
      </c>
      <c r="I56" s="7" t="s">
        <v>21</v>
      </c>
      <c r="J56" s="7" t="s">
        <v>184</v>
      </c>
      <c r="K56" s="14" t="s">
        <v>215</v>
      </c>
      <c r="L56" s="14" t="s">
        <v>186</v>
      </c>
      <c r="M56" s="18"/>
    </row>
    <row r="57" ht="13.5" spans="1:13">
      <c r="A57" s="52" t="s">
        <v>216</v>
      </c>
      <c r="B57" s="53"/>
      <c r="C57" s="53"/>
      <c r="D57" s="54"/>
      <c r="E57" s="55">
        <f>SUM(E4:E56)</f>
        <v>90</v>
      </c>
      <c r="F57" s="56"/>
      <c r="G57" s="56"/>
      <c r="H57" s="56"/>
      <c r="I57" s="56"/>
      <c r="J57" s="56"/>
      <c r="K57" s="56"/>
      <c r="L57" s="56"/>
      <c r="M57" s="59"/>
    </row>
  </sheetData>
  <autoFilter ref="A3:M57">
    <extLst/>
  </autoFilter>
  <mergeCells count="12">
    <mergeCell ref="A1:M1"/>
    <mergeCell ref="G2:L2"/>
    <mergeCell ref="A57:D57"/>
    <mergeCell ref="E57:M57"/>
    <mergeCell ref="A2:A3"/>
    <mergeCell ref="B2:B3"/>
    <mergeCell ref="B4:B56"/>
    <mergeCell ref="C2:C3"/>
    <mergeCell ref="D2:D3"/>
    <mergeCell ref="E2:E3"/>
    <mergeCell ref="F2:F3"/>
    <mergeCell ref="M2:M3"/>
  </mergeCells>
  <printOptions horizontalCentered="1"/>
  <pageMargins left="0.700694444444445" right="0.700694444444445" top="0.751388888888889" bottom="0.751388888888889" header="0.298611111111111" footer="0.298611111111111"/>
  <pageSetup paperSize="8" scale="77"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59"/>
  <sheetViews>
    <sheetView tabSelected="1" workbookViewId="0">
      <selection activeCell="J6" sqref="J6"/>
    </sheetView>
  </sheetViews>
  <sheetFormatPr defaultColWidth="9" defaultRowHeight="13.5"/>
  <cols>
    <col min="1" max="1" width="4.90833333333333" style="37" customWidth="1"/>
    <col min="2" max="2" width="28.6333333333333" style="28" customWidth="1"/>
    <col min="3" max="3" width="13.3666666666667" style="25" customWidth="1"/>
    <col min="4" max="4" width="8.36666666666667" style="25" customWidth="1"/>
    <col min="5" max="5" width="12.9083333333333" style="25" customWidth="1"/>
    <col min="6" max="6" width="5.725" style="25" customWidth="1"/>
    <col min="7" max="7" width="9" style="25" customWidth="1"/>
    <col min="8" max="8" width="9.36666666666667" style="25" customWidth="1"/>
    <col min="9" max="9" width="16.3666666666667" style="28" customWidth="1"/>
    <col min="10" max="10" width="71.6333333333333" style="25" customWidth="1"/>
    <col min="11" max="11" width="44.375" style="25" customWidth="1"/>
    <col min="12" max="12" width="6.625" style="34" customWidth="1"/>
    <col min="13" max="16384" width="9" style="25"/>
  </cols>
  <sheetData>
    <row r="1" spans="1:1">
      <c r="A1" s="27" t="s">
        <v>217</v>
      </c>
    </row>
    <row r="2" s="1" customFormat="1" ht="24" spans="1:12">
      <c r="A2" s="29" t="s">
        <v>218</v>
      </c>
      <c r="B2" s="29"/>
      <c r="C2" s="29"/>
      <c r="D2" s="29"/>
      <c r="E2" s="29"/>
      <c r="F2" s="29"/>
      <c r="G2" s="29"/>
      <c r="H2" s="29"/>
      <c r="I2" s="29"/>
      <c r="J2" s="29"/>
      <c r="K2" s="29"/>
      <c r="L2" s="29"/>
    </row>
    <row r="3" s="1" customFormat="1" ht="14.25" spans="1:12">
      <c r="A3" s="4" t="s">
        <v>1</v>
      </c>
      <c r="B3" s="4" t="s">
        <v>219</v>
      </c>
      <c r="C3" s="4" t="s">
        <v>3</v>
      </c>
      <c r="D3" s="4" t="s">
        <v>220</v>
      </c>
      <c r="E3" s="4" t="s">
        <v>221</v>
      </c>
      <c r="F3" s="4" t="s">
        <v>222</v>
      </c>
      <c r="G3" s="4" t="s">
        <v>7</v>
      </c>
      <c r="H3" s="4"/>
      <c r="I3" s="4"/>
      <c r="J3" s="4"/>
      <c r="K3" s="4"/>
      <c r="L3" s="4" t="s">
        <v>8</v>
      </c>
    </row>
    <row r="4" s="1" customFormat="1" ht="27" spans="1:12">
      <c r="A4" s="4"/>
      <c r="B4" s="4"/>
      <c r="C4" s="4"/>
      <c r="D4" s="4"/>
      <c r="E4" s="4"/>
      <c r="F4" s="4"/>
      <c r="G4" s="4" t="s">
        <v>223</v>
      </c>
      <c r="H4" s="4" t="s">
        <v>224</v>
      </c>
      <c r="I4" s="4" t="s">
        <v>225</v>
      </c>
      <c r="J4" s="4" t="s">
        <v>226</v>
      </c>
      <c r="K4" s="4" t="s">
        <v>14</v>
      </c>
      <c r="L4" s="4"/>
    </row>
    <row r="5" s="26" customFormat="1" ht="66" customHeight="1" spans="1:12">
      <c r="A5" s="30">
        <v>1</v>
      </c>
      <c r="B5" s="6" t="s">
        <v>227</v>
      </c>
      <c r="C5" s="6" t="s">
        <v>228</v>
      </c>
      <c r="D5" s="6" t="s">
        <v>229</v>
      </c>
      <c r="E5" s="6" t="s">
        <v>230</v>
      </c>
      <c r="F5" s="6">
        <v>1</v>
      </c>
      <c r="G5" s="6" t="s">
        <v>37</v>
      </c>
      <c r="H5" s="7" t="s">
        <v>231</v>
      </c>
      <c r="I5" s="6" t="s">
        <v>232</v>
      </c>
      <c r="J5" s="35" t="s">
        <v>233</v>
      </c>
      <c r="K5" s="35"/>
      <c r="L5" s="4"/>
    </row>
    <row r="6" s="26" customFormat="1" ht="78" customHeight="1" spans="1:12">
      <c r="A6" s="30">
        <v>2</v>
      </c>
      <c r="B6" s="6" t="s">
        <v>227</v>
      </c>
      <c r="C6" s="6" t="s">
        <v>234</v>
      </c>
      <c r="D6" s="6" t="s">
        <v>235</v>
      </c>
      <c r="E6" s="6" t="s">
        <v>236</v>
      </c>
      <c r="F6" s="6">
        <v>1</v>
      </c>
      <c r="G6" s="6" t="s">
        <v>20</v>
      </c>
      <c r="H6" s="6" t="s">
        <v>231</v>
      </c>
      <c r="I6" s="6" t="s">
        <v>20</v>
      </c>
      <c r="J6" s="35" t="s">
        <v>237</v>
      </c>
      <c r="K6" s="35" t="s">
        <v>238</v>
      </c>
      <c r="L6" s="4"/>
    </row>
    <row r="7" ht="79" customHeight="1" spans="1:12">
      <c r="A7" s="30">
        <v>3</v>
      </c>
      <c r="B7" s="6" t="s">
        <v>239</v>
      </c>
      <c r="C7" s="6" t="s">
        <v>122</v>
      </c>
      <c r="D7" s="6" t="s">
        <v>123</v>
      </c>
      <c r="E7" s="6" t="s">
        <v>124</v>
      </c>
      <c r="F7" s="6">
        <v>1</v>
      </c>
      <c r="G7" s="6" t="s">
        <v>20</v>
      </c>
      <c r="H7" s="7" t="s">
        <v>21</v>
      </c>
      <c r="I7" s="6" t="s">
        <v>240</v>
      </c>
      <c r="J7" s="35" t="s">
        <v>241</v>
      </c>
      <c r="K7" s="35"/>
      <c r="L7" s="42"/>
    </row>
    <row r="8" ht="69" customHeight="1" spans="1:12">
      <c r="A8" s="30">
        <v>4</v>
      </c>
      <c r="B8" s="6" t="s">
        <v>239</v>
      </c>
      <c r="C8" s="6" t="s">
        <v>129</v>
      </c>
      <c r="D8" s="6" t="s">
        <v>123</v>
      </c>
      <c r="E8" s="6" t="s">
        <v>130</v>
      </c>
      <c r="F8" s="6">
        <v>1</v>
      </c>
      <c r="G8" s="6" t="s">
        <v>20</v>
      </c>
      <c r="H8" s="6" t="s">
        <v>21</v>
      </c>
      <c r="I8" s="6" t="s">
        <v>20</v>
      </c>
      <c r="J8" s="35" t="s">
        <v>242</v>
      </c>
      <c r="K8" s="35" t="s">
        <v>243</v>
      </c>
      <c r="L8" s="42"/>
    </row>
    <row r="9" s="2" customFormat="1" ht="60" customHeight="1" spans="1:12">
      <c r="A9" s="38">
        <v>5</v>
      </c>
      <c r="B9" s="7" t="s">
        <v>244</v>
      </c>
      <c r="C9" s="7" t="s">
        <v>25</v>
      </c>
      <c r="D9" s="8" t="s">
        <v>26</v>
      </c>
      <c r="E9" s="7" t="s">
        <v>245</v>
      </c>
      <c r="F9" s="7">
        <v>5</v>
      </c>
      <c r="G9" s="7" t="s">
        <v>20</v>
      </c>
      <c r="H9" s="7" t="s">
        <v>21</v>
      </c>
      <c r="I9" s="7" t="s">
        <v>246</v>
      </c>
      <c r="J9" s="14" t="s">
        <v>247</v>
      </c>
      <c r="K9" s="23" t="s">
        <v>248</v>
      </c>
      <c r="L9" s="43"/>
    </row>
    <row r="10" s="2" customFormat="1" ht="89" customHeight="1" spans="1:12">
      <c r="A10" s="38">
        <v>6</v>
      </c>
      <c r="B10" s="7" t="s">
        <v>249</v>
      </c>
      <c r="C10" s="7" t="s">
        <v>40</v>
      </c>
      <c r="D10" s="7" t="s">
        <v>41</v>
      </c>
      <c r="E10" s="7" t="s">
        <v>42</v>
      </c>
      <c r="F10" s="7">
        <v>2</v>
      </c>
      <c r="G10" s="7" t="s">
        <v>20</v>
      </c>
      <c r="H10" s="7" t="s">
        <v>21</v>
      </c>
      <c r="I10" s="7" t="s">
        <v>20</v>
      </c>
      <c r="J10" s="14" t="s">
        <v>250</v>
      </c>
      <c r="K10" s="23" t="s">
        <v>251</v>
      </c>
      <c r="L10" s="43"/>
    </row>
    <row r="11" s="2" customFormat="1" ht="86" customHeight="1" spans="1:12">
      <c r="A11" s="38">
        <v>7</v>
      </c>
      <c r="B11" s="7" t="s">
        <v>249</v>
      </c>
      <c r="C11" s="7" t="s">
        <v>40</v>
      </c>
      <c r="D11" s="7" t="s">
        <v>41</v>
      </c>
      <c r="E11" s="7" t="s">
        <v>46</v>
      </c>
      <c r="F11" s="7">
        <v>3</v>
      </c>
      <c r="G11" s="7" t="s">
        <v>20</v>
      </c>
      <c r="H11" s="7" t="s">
        <v>21</v>
      </c>
      <c r="I11" s="7" t="s">
        <v>252</v>
      </c>
      <c r="J11" s="14" t="s">
        <v>253</v>
      </c>
      <c r="K11" s="23" t="s">
        <v>251</v>
      </c>
      <c r="L11" s="43"/>
    </row>
    <row r="12" s="2" customFormat="1" ht="96" customHeight="1" spans="1:12">
      <c r="A12" s="38">
        <v>8</v>
      </c>
      <c r="B12" s="7" t="s">
        <v>249</v>
      </c>
      <c r="C12" s="7" t="s">
        <v>49</v>
      </c>
      <c r="D12" s="7" t="s">
        <v>41</v>
      </c>
      <c r="E12" s="7" t="s">
        <v>50</v>
      </c>
      <c r="F12" s="7">
        <v>1</v>
      </c>
      <c r="G12" s="7" t="s">
        <v>20</v>
      </c>
      <c r="H12" s="7" t="s">
        <v>21</v>
      </c>
      <c r="I12" s="7" t="s">
        <v>254</v>
      </c>
      <c r="J12" s="14" t="s">
        <v>255</v>
      </c>
      <c r="K12" s="14" t="s">
        <v>256</v>
      </c>
      <c r="L12" s="43"/>
    </row>
    <row r="13" s="2" customFormat="1" ht="63" customHeight="1" spans="1:12">
      <c r="A13" s="38">
        <v>9</v>
      </c>
      <c r="B13" s="7" t="s">
        <v>249</v>
      </c>
      <c r="C13" s="7" t="s">
        <v>49</v>
      </c>
      <c r="D13" s="7" t="s">
        <v>41</v>
      </c>
      <c r="E13" s="7" t="s">
        <v>54</v>
      </c>
      <c r="F13" s="7">
        <v>1</v>
      </c>
      <c r="G13" s="7" t="s">
        <v>20</v>
      </c>
      <c r="H13" s="7" t="s">
        <v>21</v>
      </c>
      <c r="I13" s="7" t="s">
        <v>257</v>
      </c>
      <c r="J13" s="14" t="s">
        <v>258</v>
      </c>
      <c r="K13" s="14" t="s">
        <v>259</v>
      </c>
      <c r="L13" s="43"/>
    </row>
    <row r="14" s="2" customFormat="1" ht="53" customHeight="1" spans="1:12">
      <c r="A14" s="38">
        <v>10</v>
      </c>
      <c r="B14" s="7" t="s">
        <v>260</v>
      </c>
      <c r="C14" s="7" t="s">
        <v>57</v>
      </c>
      <c r="D14" s="7" t="s">
        <v>41</v>
      </c>
      <c r="E14" s="7" t="s">
        <v>261</v>
      </c>
      <c r="F14" s="7">
        <v>1</v>
      </c>
      <c r="G14" s="7" t="s">
        <v>20</v>
      </c>
      <c r="H14" s="7" t="s">
        <v>21</v>
      </c>
      <c r="I14" s="39" t="s">
        <v>262</v>
      </c>
      <c r="J14" s="14" t="s">
        <v>263</v>
      </c>
      <c r="K14" s="14" t="s">
        <v>256</v>
      </c>
      <c r="L14" s="43"/>
    </row>
    <row r="15" s="2" customFormat="1" ht="66" customHeight="1" spans="1:12">
      <c r="A15" s="38">
        <v>11</v>
      </c>
      <c r="B15" s="7" t="s">
        <v>260</v>
      </c>
      <c r="C15" s="7" t="s">
        <v>61</v>
      </c>
      <c r="D15" s="7" t="s">
        <v>41</v>
      </c>
      <c r="E15" s="7" t="s">
        <v>264</v>
      </c>
      <c r="F15" s="7">
        <v>1</v>
      </c>
      <c r="G15" s="7" t="s">
        <v>20</v>
      </c>
      <c r="H15" s="7" t="s">
        <v>21</v>
      </c>
      <c r="I15" s="39" t="s">
        <v>265</v>
      </c>
      <c r="J15" s="14" t="s">
        <v>266</v>
      </c>
      <c r="K15" s="14" t="s">
        <v>267</v>
      </c>
      <c r="L15" s="43"/>
    </row>
    <row r="16" s="2" customFormat="1" ht="81" customHeight="1" spans="1:12">
      <c r="A16" s="38">
        <v>12</v>
      </c>
      <c r="B16" s="7" t="s">
        <v>260</v>
      </c>
      <c r="C16" s="7" t="s">
        <v>78</v>
      </c>
      <c r="D16" s="7" t="s">
        <v>41</v>
      </c>
      <c r="E16" s="8" t="s">
        <v>268</v>
      </c>
      <c r="F16" s="7">
        <v>6</v>
      </c>
      <c r="G16" s="7" t="s">
        <v>20</v>
      </c>
      <c r="H16" s="7" t="s">
        <v>21</v>
      </c>
      <c r="I16" s="7" t="s">
        <v>20</v>
      </c>
      <c r="J16" s="17" t="s">
        <v>269</v>
      </c>
      <c r="K16" s="14" t="s">
        <v>238</v>
      </c>
      <c r="L16" s="43"/>
    </row>
    <row r="17" s="2" customFormat="1" ht="64" customHeight="1" spans="1:12">
      <c r="A17" s="38">
        <v>13</v>
      </c>
      <c r="B17" s="7" t="s">
        <v>260</v>
      </c>
      <c r="C17" s="7" t="s">
        <v>81</v>
      </c>
      <c r="D17" s="7" t="s">
        <v>41</v>
      </c>
      <c r="E17" s="7" t="s">
        <v>82</v>
      </c>
      <c r="F17" s="7">
        <v>1</v>
      </c>
      <c r="G17" s="7" t="s">
        <v>20</v>
      </c>
      <c r="H17" s="7" t="s">
        <v>21</v>
      </c>
      <c r="I17" s="7" t="s">
        <v>20</v>
      </c>
      <c r="J17" s="14" t="s">
        <v>270</v>
      </c>
      <c r="K17" s="14" t="s">
        <v>271</v>
      </c>
      <c r="L17" s="43"/>
    </row>
    <row r="18" s="2" customFormat="1" ht="74" customHeight="1" spans="1:12">
      <c r="A18" s="38">
        <v>14</v>
      </c>
      <c r="B18" s="7" t="s">
        <v>260</v>
      </c>
      <c r="C18" s="7" t="s">
        <v>87</v>
      </c>
      <c r="D18" s="7" t="s">
        <v>41</v>
      </c>
      <c r="E18" s="7" t="s">
        <v>272</v>
      </c>
      <c r="F18" s="7">
        <v>3</v>
      </c>
      <c r="G18" s="7" t="s">
        <v>20</v>
      </c>
      <c r="H18" s="7" t="s">
        <v>21</v>
      </c>
      <c r="I18" s="7" t="s">
        <v>20</v>
      </c>
      <c r="J18" s="14" t="s">
        <v>273</v>
      </c>
      <c r="K18" s="14" t="s">
        <v>238</v>
      </c>
      <c r="L18" s="43"/>
    </row>
    <row r="19" s="2" customFormat="1" ht="97" customHeight="1" spans="1:12">
      <c r="A19" s="38">
        <v>15</v>
      </c>
      <c r="B19" s="7" t="s">
        <v>274</v>
      </c>
      <c r="C19" s="8" t="s">
        <v>92</v>
      </c>
      <c r="D19" s="8" t="s">
        <v>41</v>
      </c>
      <c r="E19" s="39" t="s">
        <v>93</v>
      </c>
      <c r="F19" s="8">
        <v>1</v>
      </c>
      <c r="G19" s="7" t="s">
        <v>20</v>
      </c>
      <c r="H19" s="7" t="s">
        <v>21</v>
      </c>
      <c r="I19" s="7" t="s">
        <v>275</v>
      </c>
      <c r="J19" s="17" t="s">
        <v>276</v>
      </c>
      <c r="K19" s="17" t="s">
        <v>277</v>
      </c>
      <c r="L19" s="43"/>
    </row>
    <row r="20" s="2" customFormat="1" ht="64" customHeight="1" spans="1:12">
      <c r="A20" s="38">
        <v>16</v>
      </c>
      <c r="B20" s="7" t="s">
        <v>278</v>
      </c>
      <c r="C20" s="7" t="s">
        <v>104</v>
      </c>
      <c r="D20" s="8" t="s">
        <v>41</v>
      </c>
      <c r="E20" s="7" t="s">
        <v>279</v>
      </c>
      <c r="F20" s="7">
        <v>5</v>
      </c>
      <c r="G20" s="7" t="s">
        <v>20</v>
      </c>
      <c r="H20" s="7" t="s">
        <v>21</v>
      </c>
      <c r="I20" s="7" t="s">
        <v>280</v>
      </c>
      <c r="J20" s="14" t="s">
        <v>281</v>
      </c>
      <c r="K20" s="14" t="s">
        <v>282</v>
      </c>
      <c r="L20" s="43"/>
    </row>
    <row r="21" s="2" customFormat="1" ht="90" customHeight="1" spans="1:12">
      <c r="A21" s="38">
        <v>17</v>
      </c>
      <c r="B21" s="7" t="s">
        <v>283</v>
      </c>
      <c r="C21" s="7" t="s">
        <v>284</v>
      </c>
      <c r="D21" s="8" t="s">
        <v>41</v>
      </c>
      <c r="E21" s="7" t="s">
        <v>285</v>
      </c>
      <c r="F21" s="7">
        <v>2</v>
      </c>
      <c r="G21" s="7" t="s">
        <v>20</v>
      </c>
      <c r="H21" s="7" t="s">
        <v>21</v>
      </c>
      <c r="I21" s="7" t="s">
        <v>286</v>
      </c>
      <c r="J21" s="14" t="s">
        <v>287</v>
      </c>
      <c r="K21" s="14" t="s">
        <v>288</v>
      </c>
      <c r="L21" s="43"/>
    </row>
    <row r="22" s="2" customFormat="1" ht="80" customHeight="1" spans="1:12">
      <c r="A22" s="38">
        <v>18</v>
      </c>
      <c r="B22" s="7" t="s">
        <v>283</v>
      </c>
      <c r="C22" s="7" t="s">
        <v>289</v>
      </c>
      <c r="D22" s="8" t="s">
        <v>41</v>
      </c>
      <c r="E22" s="7" t="s">
        <v>290</v>
      </c>
      <c r="F22" s="7">
        <v>2</v>
      </c>
      <c r="G22" s="7" t="s">
        <v>20</v>
      </c>
      <c r="H22" s="7" t="s">
        <v>21</v>
      </c>
      <c r="I22" s="7" t="s">
        <v>286</v>
      </c>
      <c r="J22" s="14" t="s">
        <v>291</v>
      </c>
      <c r="K22" s="14" t="s">
        <v>288</v>
      </c>
      <c r="L22" s="43"/>
    </row>
    <row r="23" s="2" customFormat="1" ht="73" customHeight="1" spans="1:12">
      <c r="A23" s="38">
        <v>19</v>
      </c>
      <c r="B23" s="7" t="s">
        <v>283</v>
      </c>
      <c r="C23" s="7" t="s">
        <v>292</v>
      </c>
      <c r="D23" s="8" t="s">
        <v>41</v>
      </c>
      <c r="E23" s="7" t="s">
        <v>293</v>
      </c>
      <c r="F23" s="7">
        <v>1</v>
      </c>
      <c r="G23" s="7" t="s">
        <v>20</v>
      </c>
      <c r="H23" s="7" t="s">
        <v>21</v>
      </c>
      <c r="I23" s="7" t="s">
        <v>286</v>
      </c>
      <c r="J23" s="14" t="s">
        <v>294</v>
      </c>
      <c r="K23" s="14" t="s">
        <v>288</v>
      </c>
      <c r="L23" s="43"/>
    </row>
    <row r="24" s="2" customFormat="1" ht="81" customHeight="1" spans="1:12">
      <c r="A24" s="38">
        <v>20</v>
      </c>
      <c r="B24" s="7" t="s">
        <v>295</v>
      </c>
      <c r="C24" s="7" t="s">
        <v>177</v>
      </c>
      <c r="D24" s="7" t="s">
        <v>41</v>
      </c>
      <c r="E24" s="7" t="s">
        <v>178</v>
      </c>
      <c r="F24" s="7">
        <v>2</v>
      </c>
      <c r="G24" s="7" t="s">
        <v>20</v>
      </c>
      <c r="H24" s="7" t="s">
        <v>21</v>
      </c>
      <c r="I24" s="7" t="s">
        <v>296</v>
      </c>
      <c r="J24" s="14" t="s">
        <v>297</v>
      </c>
      <c r="K24" s="14" t="s">
        <v>238</v>
      </c>
      <c r="L24" s="43"/>
    </row>
    <row r="25" s="2" customFormat="1" ht="64" customHeight="1" spans="1:12">
      <c r="A25" s="38">
        <v>21</v>
      </c>
      <c r="B25" s="7" t="s">
        <v>244</v>
      </c>
      <c r="C25" s="7" t="s">
        <v>16</v>
      </c>
      <c r="D25" s="7" t="s">
        <v>17</v>
      </c>
      <c r="E25" s="7" t="s">
        <v>18</v>
      </c>
      <c r="F25" s="7">
        <v>1</v>
      </c>
      <c r="G25" s="7" t="s">
        <v>20</v>
      </c>
      <c r="H25" s="7" t="s">
        <v>21</v>
      </c>
      <c r="I25" s="7" t="s">
        <v>298</v>
      </c>
      <c r="J25" s="14" t="s">
        <v>299</v>
      </c>
      <c r="K25" s="23" t="s">
        <v>300</v>
      </c>
      <c r="L25" s="43"/>
    </row>
    <row r="26" s="2" customFormat="1" ht="79" customHeight="1" spans="1:12">
      <c r="A26" s="38">
        <v>22</v>
      </c>
      <c r="B26" s="7" t="s">
        <v>244</v>
      </c>
      <c r="C26" s="8" t="s">
        <v>31</v>
      </c>
      <c r="D26" s="8" t="s">
        <v>17</v>
      </c>
      <c r="E26" s="39" t="s">
        <v>301</v>
      </c>
      <c r="F26" s="8">
        <v>2</v>
      </c>
      <c r="G26" s="39" t="s">
        <v>20</v>
      </c>
      <c r="H26" s="39" t="s">
        <v>21</v>
      </c>
      <c r="I26" s="39" t="s">
        <v>302</v>
      </c>
      <c r="J26" s="44" t="s">
        <v>303</v>
      </c>
      <c r="K26" s="14" t="s">
        <v>304</v>
      </c>
      <c r="L26" s="43"/>
    </row>
    <row r="27" s="2" customFormat="1" ht="70" customHeight="1" spans="1:12">
      <c r="A27" s="38">
        <v>23</v>
      </c>
      <c r="B27" s="7" t="s">
        <v>244</v>
      </c>
      <c r="C27" s="7" t="s">
        <v>305</v>
      </c>
      <c r="D27" s="7" t="s">
        <v>17</v>
      </c>
      <c r="E27" s="7" t="s">
        <v>306</v>
      </c>
      <c r="F27" s="7">
        <v>3</v>
      </c>
      <c r="G27" s="7" t="s">
        <v>20</v>
      </c>
      <c r="H27" s="7" t="s">
        <v>21</v>
      </c>
      <c r="I27" s="7" t="s">
        <v>307</v>
      </c>
      <c r="J27" s="14" t="s">
        <v>308</v>
      </c>
      <c r="K27" s="23"/>
      <c r="L27" s="43"/>
    </row>
    <row r="28" s="2" customFormat="1" ht="55" customHeight="1" spans="1:12">
      <c r="A28" s="38">
        <v>24</v>
      </c>
      <c r="B28" s="7" t="s">
        <v>244</v>
      </c>
      <c r="C28" s="7" t="s">
        <v>16</v>
      </c>
      <c r="D28" s="7" t="s">
        <v>17</v>
      </c>
      <c r="E28" s="7" t="s">
        <v>309</v>
      </c>
      <c r="F28" s="7">
        <v>1</v>
      </c>
      <c r="G28" s="7" t="s">
        <v>20</v>
      </c>
      <c r="H28" s="7" t="s">
        <v>21</v>
      </c>
      <c r="I28" s="7" t="s">
        <v>310</v>
      </c>
      <c r="J28" s="45" t="s">
        <v>311</v>
      </c>
      <c r="K28" s="23"/>
      <c r="L28" s="43"/>
    </row>
    <row r="29" s="2" customFormat="1" ht="54" customHeight="1" spans="1:12">
      <c r="A29" s="38">
        <v>25</v>
      </c>
      <c r="B29" s="7" t="s">
        <v>244</v>
      </c>
      <c r="C29" s="7" t="s">
        <v>312</v>
      </c>
      <c r="D29" s="7" t="s">
        <v>17</v>
      </c>
      <c r="E29" s="7" t="s">
        <v>313</v>
      </c>
      <c r="F29" s="7">
        <v>1</v>
      </c>
      <c r="G29" s="7" t="s">
        <v>20</v>
      </c>
      <c r="H29" s="7" t="s">
        <v>21</v>
      </c>
      <c r="I29" s="7" t="s">
        <v>20</v>
      </c>
      <c r="J29" s="46" t="s">
        <v>314</v>
      </c>
      <c r="K29" s="14"/>
      <c r="L29" s="43"/>
    </row>
    <row r="30" s="2" customFormat="1" ht="72" customHeight="1" spans="1:12">
      <c r="A30" s="38">
        <v>26</v>
      </c>
      <c r="B30" s="7" t="s">
        <v>244</v>
      </c>
      <c r="C30" s="40" t="s">
        <v>35</v>
      </c>
      <c r="D30" s="8" t="s">
        <v>17</v>
      </c>
      <c r="E30" s="39" t="s">
        <v>36</v>
      </c>
      <c r="F30" s="8">
        <v>1</v>
      </c>
      <c r="G30" s="39" t="s">
        <v>37</v>
      </c>
      <c r="H30" s="39" t="s">
        <v>21</v>
      </c>
      <c r="I30" s="39" t="s">
        <v>20</v>
      </c>
      <c r="J30" s="44" t="s">
        <v>315</v>
      </c>
      <c r="K30" s="14"/>
      <c r="L30" s="43"/>
    </row>
    <row r="31" s="2" customFormat="1" ht="82" customHeight="1" spans="1:12">
      <c r="A31" s="38">
        <v>27</v>
      </c>
      <c r="B31" s="7" t="s">
        <v>260</v>
      </c>
      <c r="C31" s="7" t="s">
        <v>65</v>
      </c>
      <c r="D31" s="7" t="s">
        <v>17</v>
      </c>
      <c r="E31" s="7" t="s">
        <v>66</v>
      </c>
      <c r="F31" s="7">
        <v>2</v>
      </c>
      <c r="G31" s="7" t="s">
        <v>20</v>
      </c>
      <c r="H31" s="7" t="s">
        <v>21</v>
      </c>
      <c r="I31" s="39" t="s">
        <v>20</v>
      </c>
      <c r="J31" s="14" t="s">
        <v>316</v>
      </c>
      <c r="K31" s="14" t="s">
        <v>317</v>
      </c>
      <c r="L31" s="43"/>
    </row>
    <row r="32" s="2" customFormat="1" ht="92" customHeight="1" spans="1:12">
      <c r="A32" s="38">
        <v>28</v>
      </c>
      <c r="B32" s="7" t="s">
        <v>260</v>
      </c>
      <c r="C32" s="7" t="s">
        <v>65</v>
      </c>
      <c r="D32" s="7" t="s">
        <v>17</v>
      </c>
      <c r="E32" s="7" t="s">
        <v>69</v>
      </c>
      <c r="F32" s="7">
        <v>2</v>
      </c>
      <c r="G32" s="7" t="s">
        <v>20</v>
      </c>
      <c r="H32" s="7" t="s">
        <v>21</v>
      </c>
      <c r="I32" s="39" t="s">
        <v>20</v>
      </c>
      <c r="J32" s="14" t="s">
        <v>318</v>
      </c>
      <c r="K32" s="14" t="s">
        <v>317</v>
      </c>
      <c r="L32" s="43"/>
    </row>
    <row r="33" s="2" customFormat="1" ht="92" customHeight="1" spans="1:12">
      <c r="A33" s="38">
        <v>29</v>
      </c>
      <c r="B33" s="7" t="s">
        <v>260</v>
      </c>
      <c r="C33" s="7" t="s">
        <v>65</v>
      </c>
      <c r="D33" s="7" t="s">
        <v>17</v>
      </c>
      <c r="E33" s="7" t="s">
        <v>71</v>
      </c>
      <c r="F33" s="7">
        <v>2</v>
      </c>
      <c r="G33" s="7" t="s">
        <v>20</v>
      </c>
      <c r="H33" s="7" t="s">
        <v>21</v>
      </c>
      <c r="I33" s="39" t="s">
        <v>20</v>
      </c>
      <c r="J33" s="14" t="s">
        <v>319</v>
      </c>
      <c r="K33" s="14" t="s">
        <v>320</v>
      </c>
      <c r="L33" s="43"/>
    </row>
    <row r="34" s="2" customFormat="1" ht="81" customHeight="1" spans="1:12">
      <c r="A34" s="38">
        <v>30</v>
      </c>
      <c r="B34" s="7" t="s">
        <v>260</v>
      </c>
      <c r="C34" s="7" t="s">
        <v>65</v>
      </c>
      <c r="D34" s="7" t="s">
        <v>17</v>
      </c>
      <c r="E34" s="7" t="s">
        <v>73</v>
      </c>
      <c r="F34" s="7">
        <v>2</v>
      </c>
      <c r="G34" s="7" t="s">
        <v>20</v>
      </c>
      <c r="H34" s="7" t="s">
        <v>21</v>
      </c>
      <c r="I34" s="39" t="s">
        <v>20</v>
      </c>
      <c r="J34" s="14" t="s">
        <v>321</v>
      </c>
      <c r="K34" s="14" t="s">
        <v>320</v>
      </c>
      <c r="L34" s="43"/>
    </row>
    <row r="35" s="2" customFormat="1" ht="76" customHeight="1" spans="1:12">
      <c r="A35" s="38">
        <v>31</v>
      </c>
      <c r="B35" s="7" t="s">
        <v>260</v>
      </c>
      <c r="C35" s="7" t="s">
        <v>75</v>
      </c>
      <c r="D35" s="7" t="s">
        <v>17</v>
      </c>
      <c r="E35" s="7" t="s">
        <v>322</v>
      </c>
      <c r="F35" s="7">
        <v>4</v>
      </c>
      <c r="G35" s="7" t="s">
        <v>20</v>
      </c>
      <c r="H35" s="7" t="s">
        <v>21</v>
      </c>
      <c r="I35" s="7" t="s">
        <v>20</v>
      </c>
      <c r="J35" s="14" t="s">
        <v>323</v>
      </c>
      <c r="K35" s="14" t="s">
        <v>324</v>
      </c>
      <c r="L35" s="43"/>
    </row>
    <row r="36" s="2" customFormat="1" ht="71" customHeight="1" spans="1:12">
      <c r="A36" s="38">
        <v>32</v>
      </c>
      <c r="B36" s="7" t="s">
        <v>260</v>
      </c>
      <c r="C36" s="7" t="s">
        <v>81</v>
      </c>
      <c r="D36" s="7" t="s">
        <v>17</v>
      </c>
      <c r="E36" s="7" t="s">
        <v>85</v>
      </c>
      <c r="F36" s="7">
        <v>1</v>
      </c>
      <c r="G36" s="7" t="s">
        <v>20</v>
      </c>
      <c r="H36" s="7" t="s">
        <v>21</v>
      </c>
      <c r="I36" s="7" t="s">
        <v>20</v>
      </c>
      <c r="J36" s="14" t="s">
        <v>325</v>
      </c>
      <c r="K36" s="14" t="s">
        <v>238</v>
      </c>
      <c r="L36" s="43"/>
    </row>
    <row r="37" s="2" customFormat="1" ht="64" customHeight="1" spans="1:12">
      <c r="A37" s="38">
        <v>33</v>
      </c>
      <c r="B37" s="7" t="s">
        <v>260</v>
      </c>
      <c r="C37" s="7" t="s">
        <v>89</v>
      </c>
      <c r="D37" s="7" t="s">
        <v>17</v>
      </c>
      <c r="E37" s="7" t="s">
        <v>90</v>
      </c>
      <c r="F37" s="7">
        <v>1</v>
      </c>
      <c r="G37" s="7" t="s">
        <v>20</v>
      </c>
      <c r="H37" s="7" t="s">
        <v>21</v>
      </c>
      <c r="I37" s="7" t="s">
        <v>20</v>
      </c>
      <c r="J37" s="14" t="s">
        <v>326</v>
      </c>
      <c r="K37" s="14" t="s">
        <v>238</v>
      </c>
      <c r="L37" s="43"/>
    </row>
    <row r="38" s="2" customFormat="1" ht="77" customHeight="1" spans="1:12">
      <c r="A38" s="38">
        <v>34</v>
      </c>
      <c r="B38" s="7" t="s">
        <v>274</v>
      </c>
      <c r="C38" s="8" t="s">
        <v>92</v>
      </c>
      <c r="D38" s="8" t="s">
        <v>17</v>
      </c>
      <c r="E38" s="39" t="s">
        <v>97</v>
      </c>
      <c r="F38" s="8">
        <v>1</v>
      </c>
      <c r="G38" s="7" t="s">
        <v>20</v>
      </c>
      <c r="H38" s="7" t="s">
        <v>21</v>
      </c>
      <c r="I38" s="7" t="s">
        <v>327</v>
      </c>
      <c r="J38" s="17" t="s">
        <v>328</v>
      </c>
      <c r="K38" s="17" t="s">
        <v>329</v>
      </c>
      <c r="L38" s="43"/>
    </row>
    <row r="39" s="2" customFormat="1" ht="56" customHeight="1" spans="1:12">
      <c r="A39" s="38">
        <v>35</v>
      </c>
      <c r="B39" s="7" t="s">
        <v>274</v>
      </c>
      <c r="C39" s="8" t="s">
        <v>92</v>
      </c>
      <c r="D39" s="8" t="s">
        <v>17</v>
      </c>
      <c r="E39" s="39" t="s">
        <v>101</v>
      </c>
      <c r="F39" s="8">
        <v>1</v>
      </c>
      <c r="G39" s="7" t="s">
        <v>20</v>
      </c>
      <c r="H39" s="7" t="s">
        <v>21</v>
      </c>
      <c r="I39" s="7" t="s">
        <v>20</v>
      </c>
      <c r="J39" s="17" t="s">
        <v>330</v>
      </c>
      <c r="K39" s="17" t="s">
        <v>331</v>
      </c>
      <c r="L39" s="43"/>
    </row>
    <row r="40" s="2" customFormat="1" ht="82" customHeight="1" spans="1:12">
      <c r="A40" s="38">
        <v>36</v>
      </c>
      <c r="B40" s="7" t="s">
        <v>278</v>
      </c>
      <c r="C40" s="7" t="s">
        <v>87</v>
      </c>
      <c r="D40" s="8" t="s">
        <v>17</v>
      </c>
      <c r="E40" s="7" t="s">
        <v>332</v>
      </c>
      <c r="F40" s="7">
        <v>6</v>
      </c>
      <c r="G40" s="7" t="s">
        <v>20</v>
      </c>
      <c r="H40" s="7" t="s">
        <v>21</v>
      </c>
      <c r="I40" s="7" t="s">
        <v>333</v>
      </c>
      <c r="J40" s="14" t="s">
        <v>334</v>
      </c>
      <c r="K40" s="14" t="s">
        <v>238</v>
      </c>
      <c r="L40" s="43"/>
    </row>
    <row r="41" s="2" customFormat="1" ht="57" customHeight="1" spans="1:12">
      <c r="A41" s="38">
        <v>37</v>
      </c>
      <c r="B41" s="7" t="s">
        <v>278</v>
      </c>
      <c r="C41" s="7" t="s">
        <v>16</v>
      </c>
      <c r="D41" s="7" t="s">
        <v>17</v>
      </c>
      <c r="E41" s="7" t="s">
        <v>335</v>
      </c>
      <c r="F41" s="7">
        <v>1</v>
      </c>
      <c r="G41" s="7" t="s">
        <v>20</v>
      </c>
      <c r="H41" s="7" t="s">
        <v>21</v>
      </c>
      <c r="I41" s="7" t="s">
        <v>336</v>
      </c>
      <c r="J41" s="14" t="s">
        <v>337</v>
      </c>
      <c r="K41" s="23" t="s">
        <v>338</v>
      </c>
      <c r="L41" s="43"/>
    </row>
    <row r="42" s="2" customFormat="1" ht="69" customHeight="1" spans="1:12">
      <c r="A42" s="38">
        <v>38</v>
      </c>
      <c r="B42" s="7" t="s">
        <v>278</v>
      </c>
      <c r="C42" s="8" t="s">
        <v>116</v>
      </c>
      <c r="D42" s="8" t="s">
        <v>17</v>
      </c>
      <c r="E42" s="39" t="s">
        <v>339</v>
      </c>
      <c r="F42" s="8">
        <v>1</v>
      </c>
      <c r="G42" s="39" t="s">
        <v>20</v>
      </c>
      <c r="H42" s="39" t="s">
        <v>21</v>
      </c>
      <c r="I42" s="39" t="s">
        <v>280</v>
      </c>
      <c r="J42" s="14" t="s">
        <v>340</v>
      </c>
      <c r="K42" s="14" t="s">
        <v>341</v>
      </c>
      <c r="L42" s="43"/>
    </row>
    <row r="43" s="2" customFormat="1" ht="63" customHeight="1" spans="1:12">
      <c r="A43" s="38">
        <v>39</v>
      </c>
      <c r="B43" s="7" t="s">
        <v>278</v>
      </c>
      <c r="C43" s="8" t="s">
        <v>118</v>
      </c>
      <c r="D43" s="8" t="s">
        <v>17</v>
      </c>
      <c r="E43" s="39" t="s">
        <v>342</v>
      </c>
      <c r="F43" s="8">
        <v>3</v>
      </c>
      <c r="G43" s="39" t="s">
        <v>20</v>
      </c>
      <c r="H43" s="39" t="s">
        <v>21</v>
      </c>
      <c r="I43" s="39" t="s">
        <v>343</v>
      </c>
      <c r="J43" s="14" t="s">
        <v>344</v>
      </c>
      <c r="K43" s="14" t="s">
        <v>345</v>
      </c>
      <c r="L43" s="43"/>
    </row>
    <row r="44" s="2" customFormat="1" ht="71.5" customHeight="1" spans="1:12">
      <c r="A44" s="38">
        <v>40</v>
      </c>
      <c r="B44" s="7" t="s">
        <v>239</v>
      </c>
      <c r="C44" s="7" t="s">
        <v>135</v>
      </c>
      <c r="D44" s="7" t="s">
        <v>17</v>
      </c>
      <c r="E44" s="7" t="s">
        <v>136</v>
      </c>
      <c r="F44" s="7">
        <v>1</v>
      </c>
      <c r="G44" s="7" t="s">
        <v>20</v>
      </c>
      <c r="H44" s="7" t="s">
        <v>21</v>
      </c>
      <c r="I44" s="7" t="s">
        <v>346</v>
      </c>
      <c r="J44" s="14" t="s">
        <v>347</v>
      </c>
      <c r="K44" s="14" t="s">
        <v>348</v>
      </c>
      <c r="L44" s="43"/>
    </row>
    <row r="45" s="2" customFormat="1" ht="75" customHeight="1" spans="1:12">
      <c r="A45" s="38">
        <v>41</v>
      </c>
      <c r="B45" s="7" t="s">
        <v>239</v>
      </c>
      <c r="C45" s="7" t="s">
        <v>140</v>
      </c>
      <c r="D45" s="7" t="s">
        <v>17</v>
      </c>
      <c r="E45" s="7" t="s">
        <v>141</v>
      </c>
      <c r="F45" s="7">
        <v>1</v>
      </c>
      <c r="G45" s="7" t="s">
        <v>20</v>
      </c>
      <c r="H45" s="7" t="s">
        <v>21</v>
      </c>
      <c r="I45" s="7" t="s">
        <v>346</v>
      </c>
      <c r="J45" s="14" t="s">
        <v>349</v>
      </c>
      <c r="K45" s="14" t="s">
        <v>348</v>
      </c>
      <c r="L45" s="43"/>
    </row>
    <row r="46" s="2" customFormat="1" ht="78" customHeight="1" spans="1:12">
      <c r="A46" s="38">
        <v>42</v>
      </c>
      <c r="B46" s="7" t="s">
        <v>227</v>
      </c>
      <c r="C46" s="7" t="s">
        <v>187</v>
      </c>
      <c r="D46" s="8" t="s">
        <v>17</v>
      </c>
      <c r="E46" s="7" t="s">
        <v>188</v>
      </c>
      <c r="F46" s="7">
        <v>3</v>
      </c>
      <c r="G46" s="7" t="s">
        <v>20</v>
      </c>
      <c r="H46" s="7" t="s">
        <v>21</v>
      </c>
      <c r="I46" s="7" t="s">
        <v>350</v>
      </c>
      <c r="J46" s="14" t="s">
        <v>351</v>
      </c>
      <c r="K46" s="14" t="s">
        <v>352</v>
      </c>
      <c r="L46" s="7" t="s">
        <v>353</v>
      </c>
    </row>
    <row r="47" s="2" customFormat="1" ht="71" customHeight="1" spans="1:12">
      <c r="A47" s="38">
        <v>43</v>
      </c>
      <c r="B47" s="7" t="s">
        <v>227</v>
      </c>
      <c r="C47" s="7" t="s">
        <v>191</v>
      </c>
      <c r="D47" s="8" t="s">
        <v>17</v>
      </c>
      <c r="E47" s="7" t="s">
        <v>192</v>
      </c>
      <c r="F47" s="7">
        <v>1</v>
      </c>
      <c r="G47" s="7" t="s">
        <v>20</v>
      </c>
      <c r="H47" s="7" t="s">
        <v>21</v>
      </c>
      <c r="I47" s="7" t="s">
        <v>354</v>
      </c>
      <c r="J47" s="14" t="s">
        <v>355</v>
      </c>
      <c r="K47" s="14" t="s">
        <v>356</v>
      </c>
      <c r="L47" s="7"/>
    </row>
    <row r="48" s="2" customFormat="1" ht="70" customHeight="1" spans="1:12">
      <c r="A48" s="38">
        <v>44</v>
      </c>
      <c r="B48" s="7" t="s">
        <v>227</v>
      </c>
      <c r="C48" s="7" t="s">
        <v>191</v>
      </c>
      <c r="D48" s="8" t="s">
        <v>17</v>
      </c>
      <c r="E48" s="7" t="s">
        <v>196</v>
      </c>
      <c r="F48" s="7">
        <v>1</v>
      </c>
      <c r="G48" s="7" t="s">
        <v>20</v>
      </c>
      <c r="H48" s="7" t="s">
        <v>21</v>
      </c>
      <c r="I48" s="7" t="s">
        <v>357</v>
      </c>
      <c r="J48" s="14" t="s">
        <v>358</v>
      </c>
      <c r="K48" s="14" t="s">
        <v>359</v>
      </c>
      <c r="L48" s="7"/>
    </row>
    <row r="49" s="2" customFormat="1" ht="78" customHeight="1" spans="1:12">
      <c r="A49" s="38">
        <v>45</v>
      </c>
      <c r="B49" s="7" t="s">
        <v>227</v>
      </c>
      <c r="C49" s="7" t="s">
        <v>182</v>
      </c>
      <c r="D49" s="8" t="s">
        <v>17</v>
      </c>
      <c r="E49" s="7" t="s">
        <v>183</v>
      </c>
      <c r="F49" s="7">
        <v>2</v>
      </c>
      <c r="G49" s="7" t="s">
        <v>20</v>
      </c>
      <c r="H49" s="7" t="s">
        <v>21</v>
      </c>
      <c r="I49" s="7" t="s">
        <v>350</v>
      </c>
      <c r="J49" s="14" t="s">
        <v>360</v>
      </c>
      <c r="K49" s="14" t="s">
        <v>361</v>
      </c>
      <c r="L49" s="7"/>
    </row>
    <row r="50" s="2" customFormat="1" ht="87" customHeight="1" spans="1:12">
      <c r="A50" s="38">
        <v>46</v>
      </c>
      <c r="B50" s="7" t="s">
        <v>244</v>
      </c>
      <c r="C50" s="7" t="s">
        <v>182</v>
      </c>
      <c r="D50" s="8" t="s">
        <v>17</v>
      </c>
      <c r="E50" s="7" t="s">
        <v>200</v>
      </c>
      <c r="F50" s="7">
        <v>2</v>
      </c>
      <c r="G50" s="7" t="s">
        <v>20</v>
      </c>
      <c r="H50" s="7" t="s">
        <v>21</v>
      </c>
      <c r="I50" s="7" t="s">
        <v>350</v>
      </c>
      <c r="J50" s="14" t="s">
        <v>362</v>
      </c>
      <c r="K50" s="14" t="s">
        <v>361</v>
      </c>
      <c r="L50" s="43"/>
    </row>
    <row r="51" s="2" customFormat="1" ht="113" customHeight="1" spans="1:12">
      <c r="A51" s="38">
        <v>47</v>
      </c>
      <c r="B51" s="7" t="s">
        <v>249</v>
      </c>
      <c r="C51" s="7" t="s">
        <v>182</v>
      </c>
      <c r="D51" s="8" t="s">
        <v>17</v>
      </c>
      <c r="E51" s="7" t="s">
        <v>202</v>
      </c>
      <c r="F51" s="7">
        <v>1</v>
      </c>
      <c r="G51" s="7" t="s">
        <v>20</v>
      </c>
      <c r="H51" s="7" t="s">
        <v>21</v>
      </c>
      <c r="I51" s="7" t="s">
        <v>350</v>
      </c>
      <c r="J51" s="14" t="s">
        <v>363</v>
      </c>
      <c r="K51" s="14" t="s">
        <v>361</v>
      </c>
      <c r="L51" s="43"/>
    </row>
    <row r="52" s="2" customFormat="1" ht="82" customHeight="1" spans="1:12">
      <c r="A52" s="38">
        <v>48</v>
      </c>
      <c r="B52" s="7" t="s">
        <v>249</v>
      </c>
      <c r="C52" s="7" t="s">
        <v>182</v>
      </c>
      <c r="D52" s="8" t="s">
        <v>17</v>
      </c>
      <c r="E52" s="7" t="s">
        <v>204</v>
      </c>
      <c r="F52" s="7">
        <v>1</v>
      </c>
      <c r="G52" s="7" t="s">
        <v>20</v>
      </c>
      <c r="H52" s="7" t="s">
        <v>21</v>
      </c>
      <c r="I52" s="7" t="s">
        <v>350</v>
      </c>
      <c r="J52" s="14" t="s">
        <v>364</v>
      </c>
      <c r="K52" s="14" t="s">
        <v>361</v>
      </c>
      <c r="L52" s="43"/>
    </row>
    <row r="53" s="2" customFormat="1" ht="83" customHeight="1" spans="1:12">
      <c r="A53" s="38">
        <v>49</v>
      </c>
      <c r="B53" s="7" t="s">
        <v>260</v>
      </c>
      <c r="C53" s="7" t="s">
        <v>182</v>
      </c>
      <c r="D53" s="8" t="s">
        <v>17</v>
      </c>
      <c r="E53" s="7" t="s">
        <v>206</v>
      </c>
      <c r="F53" s="7">
        <v>1</v>
      </c>
      <c r="G53" s="7" t="s">
        <v>20</v>
      </c>
      <c r="H53" s="7" t="s">
        <v>21</v>
      </c>
      <c r="I53" s="7" t="s">
        <v>350</v>
      </c>
      <c r="J53" s="14" t="s">
        <v>365</v>
      </c>
      <c r="K53" s="14" t="s">
        <v>361</v>
      </c>
      <c r="L53" s="43"/>
    </row>
    <row r="54" s="2" customFormat="1" ht="83" customHeight="1" spans="1:12">
      <c r="A54" s="38">
        <v>50</v>
      </c>
      <c r="B54" s="7" t="s">
        <v>260</v>
      </c>
      <c r="C54" s="7" t="s">
        <v>182</v>
      </c>
      <c r="D54" s="8" t="s">
        <v>17</v>
      </c>
      <c r="E54" s="7" t="s">
        <v>208</v>
      </c>
      <c r="F54" s="7">
        <v>1</v>
      </c>
      <c r="G54" s="7" t="s">
        <v>20</v>
      </c>
      <c r="H54" s="7" t="s">
        <v>21</v>
      </c>
      <c r="I54" s="7" t="s">
        <v>350</v>
      </c>
      <c r="J54" s="14" t="s">
        <v>366</v>
      </c>
      <c r="K54" s="14" t="s">
        <v>361</v>
      </c>
      <c r="L54" s="43"/>
    </row>
    <row r="55" s="2" customFormat="1" ht="75" customHeight="1" spans="1:12">
      <c r="A55" s="38">
        <v>51</v>
      </c>
      <c r="B55" s="7" t="s">
        <v>274</v>
      </c>
      <c r="C55" s="7" t="s">
        <v>182</v>
      </c>
      <c r="D55" s="8" t="s">
        <v>17</v>
      </c>
      <c r="E55" s="7" t="s">
        <v>210</v>
      </c>
      <c r="F55" s="7">
        <v>1</v>
      </c>
      <c r="G55" s="7" t="s">
        <v>20</v>
      </c>
      <c r="H55" s="7" t="s">
        <v>21</v>
      </c>
      <c r="I55" s="7" t="s">
        <v>350</v>
      </c>
      <c r="J55" s="14" t="s">
        <v>367</v>
      </c>
      <c r="K55" s="14" t="s">
        <v>361</v>
      </c>
      <c r="L55" s="43"/>
    </row>
    <row r="56" s="2" customFormat="1" ht="90" customHeight="1" spans="1:12">
      <c r="A56" s="38">
        <v>52</v>
      </c>
      <c r="B56" s="7" t="s">
        <v>368</v>
      </c>
      <c r="C56" s="7" t="s">
        <v>182</v>
      </c>
      <c r="D56" s="8" t="s">
        <v>17</v>
      </c>
      <c r="E56" s="7" t="s">
        <v>212</v>
      </c>
      <c r="F56" s="7">
        <v>1</v>
      </c>
      <c r="G56" s="7" t="s">
        <v>20</v>
      </c>
      <c r="H56" s="7" t="s">
        <v>21</v>
      </c>
      <c r="I56" s="7" t="s">
        <v>350</v>
      </c>
      <c r="J56" s="14" t="s">
        <v>367</v>
      </c>
      <c r="K56" s="14" t="s">
        <v>361</v>
      </c>
      <c r="L56" s="43"/>
    </row>
    <row r="57" s="2" customFormat="1" ht="96" customHeight="1" spans="1:12">
      <c r="A57" s="38">
        <v>53</v>
      </c>
      <c r="B57" s="7" t="s">
        <v>239</v>
      </c>
      <c r="C57" s="7" t="s">
        <v>182</v>
      </c>
      <c r="D57" s="8" t="s">
        <v>17</v>
      </c>
      <c r="E57" s="7" t="s">
        <v>214</v>
      </c>
      <c r="F57" s="7">
        <v>1</v>
      </c>
      <c r="G57" s="7" t="s">
        <v>20</v>
      </c>
      <c r="H57" s="7" t="s">
        <v>21</v>
      </c>
      <c r="I57" s="7" t="s">
        <v>350</v>
      </c>
      <c r="J57" s="14" t="s">
        <v>369</v>
      </c>
      <c r="K57" s="14" t="s">
        <v>361</v>
      </c>
      <c r="L57" s="43"/>
    </row>
    <row r="58" s="2" customFormat="1" ht="65" customHeight="1" spans="1:12">
      <c r="A58" s="38">
        <v>54</v>
      </c>
      <c r="B58" s="7" t="s">
        <v>283</v>
      </c>
      <c r="C58" s="7" t="s">
        <v>172</v>
      </c>
      <c r="D58" s="7" t="s">
        <v>173</v>
      </c>
      <c r="E58" s="7" t="s">
        <v>370</v>
      </c>
      <c r="F58" s="7">
        <v>3</v>
      </c>
      <c r="G58" s="7" t="s">
        <v>20</v>
      </c>
      <c r="H58" s="7" t="s">
        <v>21</v>
      </c>
      <c r="I58" s="7" t="s">
        <v>371</v>
      </c>
      <c r="J58" s="14" t="s">
        <v>372</v>
      </c>
      <c r="K58" s="14" t="s">
        <v>373</v>
      </c>
      <c r="L58" s="43"/>
    </row>
    <row r="59" spans="1:11">
      <c r="A59" s="41"/>
      <c r="C59" s="28"/>
      <c r="D59" s="28"/>
      <c r="E59" s="28"/>
      <c r="F59" s="28"/>
      <c r="G59" s="28"/>
      <c r="H59" s="28"/>
      <c r="J59" s="28"/>
      <c r="K59" s="28"/>
    </row>
  </sheetData>
  <mergeCells count="11">
    <mergeCell ref="A2:L2"/>
    <mergeCell ref="G3:K3"/>
    <mergeCell ref="A59:K59"/>
    <mergeCell ref="A3:A4"/>
    <mergeCell ref="B3:B4"/>
    <mergeCell ref="C3:C4"/>
    <mergeCell ref="D3:D4"/>
    <mergeCell ref="E3:E4"/>
    <mergeCell ref="F3:F4"/>
    <mergeCell ref="L3:L4"/>
    <mergeCell ref="L46:L49"/>
  </mergeCells>
  <pageMargins left="0.700694444444445" right="0.700694444444445" top="0.751388888888889" bottom="0.751388888888889" header="0.298611111111111" footer="0.298611111111111"/>
  <pageSetup paperSize="8" scale="85" fitToHeight="0" orientation="landscape"/>
  <headerFooter>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6"/>
  <sheetViews>
    <sheetView workbookViewId="0">
      <selection activeCell="E5" sqref="E5"/>
    </sheetView>
  </sheetViews>
  <sheetFormatPr defaultColWidth="9" defaultRowHeight="13.5" outlineLevelRow="5"/>
  <cols>
    <col min="2" max="2" width="34.725" customWidth="1"/>
    <col min="3" max="3" width="16.9083333333333" customWidth="1"/>
    <col min="9" max="9" width="22.725" customWidth="1"/>
    <col min="10" max="10" width="54.9083333333333" customWidth="1"/>
    <col min="11" max="11" width="41.9083333333333" customWidth="1"/>
  </cols>
  <sheetData>
    <row r="1" s="25" customFormat="1" spans="1:12">
      <c r="A1" s="27" t="s">
        <v>217</v>
      </c>
      <c r="B1" s="28"/>
      <c r="I1" s="28"/>
      <c r="L1" s="34"/>
    </row>
    <row r="2" s="1" customFormat="1" ht="24" spans="1:12">
      <c r="A2" s="29" t="s">
        <v>218</v>
      </c>
      <c r="B2" s="29"/>
      <c r="C2" s="29"/>
      <c r="D2" s="29"/>
      <c r="E2" s="29"/>
      <c r="F2" s="29"/>
      <c r="G2" s="29"/>
      <c r="H2" s="29"/>
      <c r="I2" s="29"/>
      <c r="J2" s="29"/>
      <c r="K2" s="29"/>
      <c r="L2" s="29"/>
    </row>
    <row r="3" s="1" customFormat="1" ht="14.25" spans="1:12">
      <c r="A3" s="4" t="s">
        <v>1</v>
      </c>
      <c r="B3" s="4" t="s">
        <v>219</v>
      </c>
      <c r="C3" s="4" t="s">
        <v>3</v>
      </c>
      <c r="D3" s="4" t="s">
        <v>220</v>
      </c>
      <c r="E3" s="4" t="s">
        <v>221</v>
      </c>
      <c r="F3" s="4" t="s">
        <v>222</v>
      </c>
      <c r="G3" s="4" t="s">
        <v>7</v>
      </c>
      <c r="H3" s="4"/>
      <c r="I3" s="4"/>
      <c r="J3" s="4"/>
      <c r="K3" s="4"/>
      <c r="L3" s="4" t="s">
        <v>8</v>
      </c>
    </row>
    <row r="4" s="1" customFormat="1" ht="27" spans="1:12">
      <c r="A4" s="4"/>
      <c r="B4" s="4"/>
      <c r="C4" s="4"/>
      <c r="D4" s="4"/>
      <c r="E4" s="4"/>
      <c r="F4" s="4"/>
      <c r="G4" s="4" t="s">
        <v>223</v>
      </c>
      <c r="H4" s="4" t="s">
        <v>224</v>
      </c>
      <c r="I4" s="4" t="s">
        <v>225</v>
      </c>
      <c r="J4" s="4" t="s">
        <v>226</v>
      </c>
      <c r="K4" s="4" t="s">
        <v>14</v>
      </c>
      <c r="L4" s="4"/>
    </row>
    <row r="5" s="26" customFormat="1" ht="81" customHeight="1" spans="1:12">
      <c r="A5" s="30"/>
      <c r="B5" s="6" t="s">
        <v>227</v>
      </c>
      <c r="C5" s="6" t="s">
        <v>234</v>
      </c>
      <c r="D5" s="6" t="s">
        <v>235</v>
      </c>
      <c r="E5" s="6" t="s">
        <v>236</v>
      </c>
      <c r="F5" s="6">
        <v>1</v>
      </c>
      <c r="G5" s="6" t="s">
        <v>20</v>
      </c>
      <c r="H5" s="6" t="s">
        <v>231</v>
      </c>
      <c r="I5" s="6" t="s">
        <v>20</v>
      </c>
      <c r="J5" s="35" t="s">
        <v>237</v>
      </c>
      <c r="K5" s="35" t="s">
        <v>238</v>
      </c>
      <c r="L5" s="4"/>
    </row>
    <row r="6" s="1" customFormat="1" ht="72" customHeight="1" spans="1:11">
      <c r="A6" s="31"/>
      <c r="B6" s="6"/>
      <c r="C6" s="32"/>
      <c r="D6" s="33"/>
      <c r="E6" s="16"/>
      <c r="F6" s="33"/>
      <c r="G6" s="16"/>
      <c r="H6" s="16"/>
      <c r="I6" s="16"/>
      <c r="J6" s="36"/>
      <c r="K6" s="35"/>
    </row>
  </sheetData>
  <mergeCells count="9">
    <mergeCell ref="A2:L2"/>
    <mergeCell ref="G3:K3"/>
    <mergeCell ref="A3:A4"/>
    <mergeCell ref="B3:B4"/>
    <mergeCell ref="C3:C4"/>
    <mergeCell ref="D3:D4"/>
    <mergeCell ref="E3:E4"/>
    <mergeCell ref="F3:F4"/>
    <mergeCell ref="L3:L4"/>
  </mergeCells>
  <pageMargins left="0.7" right="0.7"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6"/>
  <sheetViews>
    <sheetView workbookViewId="0">
      <selection activeCell="A1" sqref="$A1:$XFD1048576"/>
    </sheetView>
  </sheetViews>
  <sheetFormatPr defaultColWidth="9" defaultRowHeight="13.5" outlineLevelRow="5"/>
  <cols>
    <col min="11" max="11" width="42" customWidth="1"/>
    <col min="12" max="12" width="31" customWidth="1"/>
    <col min="13" max="13" width="12.3666666666667" customWidth="1"/>
  </cols>
  <sheetData>
    <row r="1" s="1" customFormat="1" ht="14.25" spans="1:13">
      <c r="A1" s="4" t="s">
        <v>1</v>
      </c>
      <c r="B1" s="4" t="s">
        <v>2</v>
      </c>
      <c r="C1" s="4" t="s">
        <v>3</v>
      </c>
      <c r="D1" s="4" t="s">
        <v>4</v>
      </c>
      <c r="E1" s="4" t="s">
        <v>5</v>
      </c>
      <c r="F1" s="4" t="s">
        <v>6</v>
      </c>
      <c r="G1" s="4" t="s">
        <v>7</v>
      </c>
      <c r="H1" s="4"/>
      <c r="I1" s="4"/>
      <c r="J1" s="4"/>
      <c r="K1" s="4"/>
      <c r="L1" s="4"/>
      <c r="M1" s="4" t="s">
        <v>8</v>
      </c>
    </row>
    <row r="2" s="1" customFormat="1" ht="27" spans="1:13">
      <c r="A2" s="4"/>
      <c r="B2" s="4"/>
      <c r="C2" s="4"/>
      <c r="D2" s="4"/>
      <c r="E2" s="4"/>
      <c r="F2" s="4"/>
      <c r="G2" s="4" t="s">
        <v>9</v>
      </c>
      <c r="H2" s="4" t="s">
        <v>10</v>
      </c>
      <c r="I2" s="4" t="s">
        <v>11</v>
      </c>
      <c r="J2" s="4" t="s">
        <v>12</v>
      </c>
      <c r="K2" s="4" t="s">
        <v>13</v>
      </c>
      <c r="L2" s="4" t="s">
        <v>14</v>
      </c>
      <c r="M2" s="4"/>
    </row>
    <row r="3" s="2" customFormat="1" ht="86" customHeight="1" spans="1:13">
      <c r="A3" s="5">
        <v>5</v>
      </c>
      <c r="B3" s="7" t="s">
        <v>374</v>
      </c>
      <c r="C3" s="7" t="s">
        <v>40</v>
      </c>
      <c r="D3" s="7" t="s">
        <v>41</v>
      </c>
      <c r="E3" s="7">
        <v>2</v>
      </c>
      <c r="F3" s="7" t="s">
        <v>42</v>
      </c>
      <c r="G3" s="7" t="s">
        <v>19</v>
      </c>
      <c r="H3" s="7" t="s">
        <v>20</v>
      </c>
      <c r="I3" s="22" t="s">
        <v>43</v>
      </c>
      <c r="J3" s="22" t="s">
        <v>20</v>
      </c>
      <c r="K3" s="14" t="s">
        <v>44</v>
      </c>
      <c r="L3" s="23" t="s">
        <v>375</v>
      </c>
      <c r="M3" s="18"/>
    </row>
    <row r="4" s="2" customFormat="1" ht="121" customHeight="1" spans="1:13">
      <c r="A4" s="5">
        <v>6</v>
      </c>
      <c r="B4" s="7"/>
      <c r="C4" s="7" t="s">
        <v>40</v>
      </c>
      <c r="D4" s="7" t="s">
        <v>41</v>
      </c>
      <c r="E4" s="7">
        <v>3</v>
      </c>
      <c r="F4" s="7" t="s">
        <v>46</v>
      </c>
      <c r="G4" s="7" t="s">
        <v>19</v>
      </c>
      <c r="H4" s="7" t="s">
        <v>20</v>
      </c>
      <c r="I4" s="22" t="s">
        <v>43</v>
      </c>
      <c r="J4" s="22" t="s">
        <v>20</v>
      </c>
      <c r="K4" s="14" t="s">
        <v>47</v>
      </c>
      <c r="L4" s="23" t="s">
        <v>376</v>
      </c>
      <c r="M4" s="18"/>
    </row>
    <row r="5" s="2" customFormat="1" ht="128" customHeight="1" spans="1:13">
      <c r="A5" s="5">
        <v>7</v>
      </c>
      <c r="B5" s="7"/>
      <c r="C5" s="7" t="s">
        <v>49</v>
      </c>
      <c r="D5" s="7" t="s">
        <v>41</v>
      </c>
      <c r="E5" s="7">
        <v>1</v>
      </c>
      <c r="F5" s="7" t="s">
        <v>50</v>
      </c>
      <c r="G5" s="7" t="s">
        <v>19</v>
      </c>
      <c r="H5" s="7" t="s">
        <v>20</v>
      </c>
      <c r="I5" s="22" t="s">
        <v>43</v>
      </c>
      <c r="J5" s="22" t="s">
        <v>20</v>
      </c>
      <c r="K5" s="14" t="s">
        <v>52</v>
      </c>
      <c r="L5" s="14" t="s">
        <v>53</v>
      </c>
      <c r="M5" s="18"/>
    </row>
    <row r="6" s="2" customFormat="1" ht="93" customHeight="1" spans="1:13">
      <c r="A6" s="5">
        <v>8</v>
      </c>
      <c r="B6" s="7"/>
      <c r="C6" s="7" t="s">
        <v>49</v>
      </c>
      <c r="D6" s="7" t="s">
        <v>41</v>
      </c>
      <c r="E6" s="7">
        <v>1</v>
      </c>
      <c r="F6" s="7" t="s">
        <v>54</v>
      </c>
      <c r="G6" s="7" t="s">
        <v>19</v>
      </c>
      <c r="H6" s="7" t="s">
        <v>20</v>
      </c>
      <c r="I6" s="22" t="s">
        <v>43</v>
      </c>
      <c r="J6" s="22" t="s">
        <v>20</v>
      </c>
      <c r="K6" s="14" t="s">
        <v>55</v>
      </c>
      <c r="L6" s="14" t="s">
        <v>56</v>
      </c>
      <c r="M6" s="24"/>
    </row>
  </sheetData>
  <mergeCells count="9">
    <mergeCell ref="G1:L1"/>
    <mergeCell ref="A1:A2"/>
    <mergeCell ref="B1:B2"/>
    <mergeCell ref="B3:B6"/>
    <mergeCell ref="C1:C2"/>
    <mergeCell ref="D1:D2"/>
    <mergeCell ref="E1:E2"/>
    <mergeCell ref="F1:F2"/>
    <mergeCell ref="M1:M2"/>
  </mergeCell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7"/>
  <sheetViews>
    <sheetView topLeftCell="A14" workbookViewId="0">
      <selection activeCell="A1" sqref="$A1:$XFD1048576"/>
    </sheetView>
  </sheetViews>
  <sheetFormatPr defaultColWidth="9" defaultRowHeight="13.5"/>
  <cols>
    <col min="2" max="2" width="9" style="3"/>
    <col min="10" max="10" width="21.725" style="3" customWidth="1"/>
    <col min="11" max="12" width="43.725" customWidth="1"/>
  </cols>
  <sheetData>
    <row r="1" s="1" customFormat="1" ht="14.25" spans="1:13">
      <c r="A1" s="4" t="s">
        <v>1</v>
      </c>
      <c r="B1" s="4" t="s">
        <v>2</v>
      </c>
      <c r="C1" s="4" t="s">
        <v>3</v>
      </c>
      <c r="D1" s="4" t="s">
        <v>4</v>
      </c>
      <c r="E1" s="4" t="s">
        <v>5</v>
      </c>
      <c r="F1" s="4" t="s">
        <v>6</v>
      </c>
      <c r="G1" s="4" t="s">
        <v>7</v>
      </c>
      <c r="H1" s="4"/>
      <c r="I1" s="4"/>
      <c r="J1" s="4"/>
      <c r="K1" s="4"/>
      <c r="L1" s="4"/>
      <c r="M1" s="4" t="s">
        <v>8</v>
      </c>
    </row>
    <row r="2" s="1" customFormat="1" ht="27" spans="1:13">
      <c r="A2" s="4"/>
      <c r="B2" s="4"/>
      <c r="C2" s="4"/>
      <c r="D2" s="4"/>
      <c r="E2" s="4"/>
      <c r="F2" s="4"/>
      <c r="G2" s="4" t="s">
        <v>9</v>
      </c>
      <c r="H2" s="4" t="s">
        <v>10</v>
      </c>
      <c r="I2" s="4" t="s">
        <v>11</v>
      </c>
      <c r="J2" s="4" t="s">
        <v>12</v>
      </c>
      <c r="K2" s="4" t="s">
        <v>13</v>
      </c>
      <c r="L2" s="4" t="s">
        <v>14</v>
      </c>
      <c r="M2" s="4"/>
    </row>
    <row r="3" s="2" customFormat="1" ht="84" spans="1:13">
      <c r="A3" s="5">
        <v>9</v>
      </c>
      <c r="B3" s="6" t="s">
        <v>377</v>
      </c>
      <c r="C3" s="7" t="s">
        <v>57</v>
      </c>
      <c r="D3" s="7" t="s">
        <v>41</v>
      </c>
      <c r="E3" s="7">
        <v>1</v>
      </c>
      <c r="F3" s="7" t="s">
        <v>57</v>
      </c>
      <c r="G3" s="7" t="s">
        <v>19</v>
      </c>
      <c r="H3" s="7" t="s">
        <v>20</v>
      </c>
      <c r="I3" s="7" t="s">
        <v>21</v>
      </c>
      <c r="J3" s="13" t="s">
        <v>58</v>
      </c>
      <c r="K3" s="14" t="s">
        <v>59</v>
      </c>
      <c r="L3" s="14" t="s">
        <v>60</v>
      </c>
      <c r="M3" s="15"/>
    </row>
    <row r="4" s="2" customFormat="1" ht="156" spans="1:13">
      <c r="A4" s="5">
        <v>10</v>
      </c>
      <c r="B4" s="6"/>
      <c r="C4" s="7" t="s">
        <v>61</v>
      </c>
      <c r="D4" s="7" t="s">
        <v>41</v>
      </c>
      <c r="E4" s="7">
        <v>1</v>
      </c>
      <c r="F4" s="7" t="s">
        <v>61</v>
      </c>
      <c r="G4" s="7" t="s">
        <v>19</v>
      </c>
      <c r="H4" s="7" t="s">
        <v>20</v>
      </c>
      <c r="I4" s="7" t="s">
        <v>21</v>
      </c>
      <c r="J4" s="16" t="s">
        <v>20</v>
      </c>
      <c r="K4" s="14" t="s">
        <v>63</v>
      </c>
      <c r="L4" s="14" t="s">
        <v>64</v>
      </c>
      <c r="M4" s="15"/>
    </row>
    <row r="5" s="2" customFormat="1" ht="108" spans="1:13">
      <c r="A5" s="5">
        <v>11</v>
      </c>
      <c r="B5" s="6"/>
      <c r="C5" s="7" t="s">
        <v>65</v>
      </c>
      <c r="D5" s="7" t="s">
        <v>17</v>
      </c>
      <c r="E5" s="7">
        <v>2</v>
      </c>
      <c r="F5" s="7" t="s">
        <v>66</v>
      </c>
      <c r="G5" s="7" t="s">
        <v>19</v>
      </c>
      <c r="H5" s="7" t="s">
        <v>20</v>
      </c>
      <c r="I5" s="7" t="s">
        <v>21</v>
      </c>
      <c r="J5" s="16" t="s">
        <v>20</v>
      </c>
      <c r="K5" s="14" t="s">
        <v>67</v>
      </c>
      <c r="L5" s="14" t="s">
        <v>68</v>
      </c>
      <c r="M5" s="15"/>
    </row>
    <row r="6" s="2" customFormat="1" ht="120" spans="1:13">
      <c r="A6" s="5">
        <v>12</v>
      </c>
      <c r="B6" s="6"/>
      <c r="C6" s="7" t="s">
        <v>65</v>
      </c>
      <c r="D6" s="7" t="s">
        <v>17</v>
      </c>
      <c r="E6" s="7">
        <v>2</v>
      </c>
      <c r="F6" s="7" t="s">
        <v>69</v>
      </c>
      <c r="G6" s="7" t="s">
        <v>19</v>
      </c>
      <c r="H6" s="7" t="s">
        <v>20</v>
      </c>
      <c r="I6" s="7" t="s">
        <v>21</v>
      </c>
      <c r="J6" s="16" t="s">
        <v>20</v>
      </c>
      <c r="K6" s="14" t="s">
        <v>70</v>
      </c>
      <c r="L6" s="14" t="s">
        <v>68</v>
      </c>
      <c r="M6" s="15"/>
    </row>
    <row r="7" s="2" customFormat="1" ht="132" spans="1:13">
      <c r="A7" s="5">
        <v>13</v>
      </c>
      <c r="B7" s="6"/>
      <c r="C7" s="7" t="s">
        <v>65</v>
      </c>
      <c r="D7" s="7" t="s">
        <v>17</v>
      </c>
      <c r="E7" s="7">
        <v>2</v>
      </c>
      <c r="F7" s="7" t="s">
        <v>71</v>
      </c>
      <c r="G7" s="7" t="s">
        <v>19</v>
      </c>
      <c r="H7" s="7" t="s">
        <v>20</v>
      </c>
      <c r="I7" s="7" t="s">
        <v>21</v>
      </c>
      <c r="J7" s="16" t="s">
        <v>20</v>
      </c>
      <c r="K7" s="14" t="s">
        <v>72</v>
      </c>
      <c r="L7" s="14" t="s">
        <v>68</v>
      </c>
      <c r="M7" s="15"/>
    </row>
    <row r="8" s="2" customFormat="1" ht="108" spans="1:13">
      <c r="A8" s="5">
        <v>14</v>
      </c>
      <c r="B8" s="6"/>
      <c r="C8" s="7" t="s">
        <v>65</v>
      </c>
      <c r="D8" s="7" t="s">
        <v>17</v>
      </c>
      <c r="E8" s="7">
        <v>2</v>
      </c>
      <c r="F8" s="7" t="s">
        <v>73</v>
      </c>
      <c r="G8" s="7" t="s">
        <v>19</v>
      </c>
      <c r="H8" s="7" t="s">
        <v>20</v>
      </c>
      <c r="I8" s="7" t="s">
        <v>21</v>
      </c>
      <c r="J8" s="16" t="s">
        <v>20</v>
      </c>
      <c r="K8" s="14" t="s">
        <v>74</v>
      </c>
      <c r="L8" s="14" t="s">
        <v>68</v>
      </c>
      <c r="M8" s="15"/>
    </row>
    <row r="9" s="2" customFormat="1" ht="96" spans="1:13">
      <c r="A9" s="5">
        <v>15</v>
      </c>
      <c r="B9" s="6"/>
      <c r="C9" s="7" t="s">
        <v>75</v>
      </c>
      <c r="D9" s="7" t="s">
        <v>17</v>
      </c>
      <c r="E9" s="7">
        <v>4</v>
      </c>
      <c r="F9" s="7" t="s">
        <v>75</v>
      </c>
      <c r="G9" s="7" t="s">
        <v>19</v>
      </c>
      <c r="H9" s="7" t="s">
        <v>20</v>
      </c>
      <c r="I9" s="7" t="s">
        <v>21</v>
      </c>
      <c r="J9" s="6" t="s">
        <v>20</v>
      </c>
      <c r="K9" s="14" t="s">
        <v>76</v>
      </c>
      <c r="L9" s="14" t="s">
        <v>77</v>
      </c>
      <c r="M9" s="15"/>
    </row>
    <row r="10" s="2" customFormat="1" ht="96" spans="1:13">
      <c r="A10" s="5">
        <v>16</v>
      </c>
      <c r="B10" s="6" t="s">
        <v>378</v>
      </c>
      <c r="C10" s="7" t="s">
        <v>78</v>
      </c>
      <c r="D10" s="7" t="s">
        <v>41</v>
      </c>
      <c r="E10" s="7">
        <v>6</v>
      </c>
      <c r="F10" s="8" t="s">
        <v>78</v>
      </c>
      <c r="G10" s="7" t="s">
        <v>19</v>
      </c>
      <c r="H10" s="7" t="s">
        <v>20</v>
      </c>
      <c r="I10" s="7" t="s">
        <v>21</v>
      </c>
      <c r="J10" s="6" t="s">
        <v>20</v>
      </c>
      <c r="K10" s="17" t="s">
        <v>79</v>
      </c>
      <c r="L10" s="14" t="s">
        <v>80</v>
      </c>
      <c r="M10" s="18"/>
    </row>
    <row r="11" s="2" customFormat="1" ht="84" spans="1:13">
      <c r="A11" s="5">
        <v>17</v>
      </c>
      <c r="B11" s="6"/>
      <c r="C11" s="7" t="s">
        <v>81</v>
      </c>
      <c r="D11" s="7" t="s">
        <v>41</v>
      </c>
      <c r="E11" s="7">
        <v>1</v>
      </c>
      <c r="F11" s="7" t="s">
        <v>82</v>
      </c>
      <c r="G11" s="7" t="s">
        <v>19</v>
      </c>
      <c r="H11" s="7" t="s">
        <v>20</v>
      </c>
      <c r="I11" s="7" t="s">
        <v>21</v>
      </c>
      <c r="J11" s="6" t="s">
        <v>20</v>
      </c>
      <c r="K11" s="14" t="s">
        <v>83</v>
      </c>
      <c r="L11" s="14" t="s">
        <v>84</v>
      </c>
      <c r="M11" s="18"/>
    </row>
    <row r="12" s="2" customFormat="1" ht="120" spans="1:13">
      <c r="A12" s="5">
        <v>18</v>
      </c>
      <c r="B12" s="6"/>
      <c r="C12" s="7" t="s">
        <v>81</v>
      </c>
      <c r="D12" s="7" t="s">
        <v>17</v>
      </c>
      <c r="E12" s="7">
        <v>1</v>
      </c>
      <c r="F12" s="7" t="s">
        <v>85</v>
      </c>
      <c r="G12" s="7" t="s">
        <v>19</v>
      </c>
      <c r="H12" s="7" t="s">
        <v>20</v>
      </c>
      <c r="I12" s="7" t="s">
        <v>21</v>
      </c>
      <c r="J12" s="6" t="s">
        <v>20</v>
      </c>
      <c r="K12" s="14" t="s">
        <v>86</v>
      </c>
      <c r="L12" s="14" t="s">
        <v>80</v>
      </c>
      <c r="M12" s="18"/>
    </row>
    <row r="13" s="2" customFormat="1" ht="120" spans="1:13">
      <c r="A13" s="5">
        <v>19</v>
      </c>
      <c r="B13" s="6"/>
      <c r="C13" s="7" t="s">
        <v>87</v>
      </c>
      <c r="D13" s="7" t="s">
        <v>41</v>
      </c>
      <c r="E13" s="7">
        <v>3</v>
      </c>
      <c r="F13" s="7" t="s">
        <v>87</v>
      </c>
      <c r="G13" s="7" t="s">
        <v>19</v>
      </c>
      <c r="H13" s="7" t="s">
        <v>20</v>
      </c>
      <c r="I13" s="7" t="s">
        <v>21</v>
      </c>
      <c r="J13" s="6" t="s">
        <v>20</v>
      </c>
      <c r="K13" s="14" t="s">
        <v>88</v>
      </c>
      <c r="L13" s="14" t="s">
        <v>80</v>
      </c>
      <c r="M13" s="18"/>
    </row>
    <row r="14" s="2" customFormat="1" ht="96" spans="1:13">
      <c r="A14" s="5">
        <v>20</v>
      </c>
      <c r="B14" s="6"/>
      <c r="C14" s="7" t="s">
        <v>89</v>
      </c>
      <c r="D14" s="7" t="s">
        <v>17</v>
      </c>
      <c r="E14" s="7">
        <v>1</v>
      </c>
      <c r="F14" s="7" t="s">
        <v>90</v>
      </c>
      <c r="G14" s="7" t="s">
        <v>19</v>
      </c>
      <c r="H14" s="7" t="s">
        <v>20</v>
      </c>
      <c r="I14" s="7" t="s">
        <v>21</v>
      </c>
      <c r="J14" s="6" t="s">
        <v>20</v>
      </c>
      <c r="K14" s="14" t="s">
        <v>91</v>
      </c>
      <c r="L14" s="14" t="s">
        <v>80</v>
      </c>
      <c r="M14" s="18"/>
    </row>
    <row r="15" s="2" customFormat="1" ht="180" spans="1:13">
      <c r="A15" s="5">
        <v>21</v>
      </c>
      <c r="B15" s="9" t="s">
        <v>379</v>
      </c>
      <c r="C15" s="10" t="s">
        <v>167</v>
      </c>
      <c r="D15" s="10" t="s">
        <v>41</v>
      </c>
      <c r="E15" s="10">
        <v>5</v>
      </c>
      <c r="F15" s="10" t="s">
        <v>168</v>
      </c>
      <c r="G15" s="10" t="s">
        <v>19</v>
      </c>
      <c r="H15" s="10" t="s">
        <v>20</v>
      </c>
      <c r="I15" s="10" t="s">
        <v>21</v>
      </c>
      <c r="J15" s="19" t="s">
        <v>169</v>
      </c>
      <c r="K15" s="20" t="s">
        <v>170</v>
      </c>
      <c r="L15" s="20" t="s">
        <v>171</v>
      </c>
      <c r="M15" s="21"/>
    </row>
    <row r="16" s="2" customFormat="1" ht="120" spans="1:13">
      <c r="A16" s="5">
        <v>22</v>
      </c>
      <c r="B16" s="11"/>
      <c r="C16" s="10" t="s">
        <v>172</v>
      </c>
      <c r="D16" s="10" t="s">
        <v>173</v>
      </c>
      <c r="E16" s="10">
        <v>3</v>
      </c>
      <c r="F16" s="10" t="s">
        <v>172</v>
      </c>
      <c r="G16" s="10" t="s">
        <v>19</v>
      </c>
      <c r="H16" s="10" t="s">
        <v>20</v>
      </c>
      <c r="I16" s="10" t="s">
        <v>21</v>
      </c>
      <c r="J16" s="19" t="s">
        <v>174</v>
      </c>
      <c r="K16" s="20" t="s">
        <v>175</v>
      </c>
      <c r="L16" s="20" t="s">
        <v>176</v>
      </c>
      <c r="M16" s="21"/>
    </row>
    <row r="17" s="2" customFormat="1" ht="180" spans="1:13">
      <c r="A17" s="5">
        <v>23</v>
      </c>
      <c r="B17" s="12"/>
      <c r="C17" s="10" t="s">
        <v>177</v>
      </c>
      <c r="D17" s="10" t="s">
        <v>41</v>
      </c>
      <c r="E17" s="10">
        <v>2</v>
      </c>
      <c r="F17" s="10" t="s">
        <v>178</v>
      </c>
      <c r="G17" s="10" t="s">
        <v>179</v>
      </c>
      <c r="H17" s="10" t="s">
        <v>20</v>
      </c>
      <c r="I17" s="10" t="s">
        <v>21</v>
      </c>
      <c r="J17" s="19" t="s">
        <v>180</v>
      </c>
      <c r="K17" s="20" t="s">
        <v>181</v>
      </c>
      <c r="L17" s="20" t="s">
        <v>176</v>
      </c>
      <c r="M17" s="21"/>
    </row>
  </sheetData>
  <mergeCells count="13">
    <mergeCell ref="G1:L1"/>
    <mergeCell ref="A1:A2"/>
    <mergeCell ref="B1:B2"/>
    <mergeCell ref="B3:B9"/>
    <mergeCell ref="B10:B14"/>
    <mergeCell ref="B15:B17"/>
    <mergeCell ref="C1:C2"/>
    <mergeCell ref="D1:D2"/>
    <mergeCell ref="E1:E2"/>
    <mergeCell ref="F1:F2"/>
    <mergeCell ref="M1:M2"/>
    <mergeCell ref="M3:M9"/>
    <mergeCell ref="M15:M16"/>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Sheet1</vt:lpstr>
      <vt:lpstr>Sheet2</vt:lpstr>
      <vt:lpstr>Sheet3</vt:lpstr>
      <vt:lpstr>计划财务</vt:lpstr>
      <vt:lpstr>资产运营</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杂乱无章</cp:lastModifiedBy>
  <dcterms:created xsi:type="dcterms:W3CDTF">2023-07-20T08:01:00Z</dcterms:created>
  <dcterms:modified xsi:type="dcterms:W3CDTF">2023-09-25T11:56:27Z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95787EE905944EB693F935D84DFFE529_12</vt:lpwstr>
  </property>
  <property fmtid="{D5CDD505-2E9C-101B-9397-08002B2CF9AE}" pid="3" name="KSOProductBuildVer">
    <vt:lpwstr>2052-12.1.0.15374</vt:lpwstr>
  </property>
</Properties>
</file>