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930"/>
  </bookViews>
  <sheets>
    <sheet name="总成绩" sheetId="2" r:id="rId1"/>
  </sheets>
  <definedNames>
    <definedName name="_xlnm._FilterDatabase" localSheetId="0" hidden="1">总成绩!$A$1:$I$258</definedName>
  </definedNames>
  <calcPr calcId="144525"/>
</workbook>
</file>

<file path=xl/sharedStrings.xml><?xml version="1.0" encoding="utf-8"?>
<sst xmlns="http://schemas.openxmlformats.org/spreadsheetml/2006/main" count="1034" uniqueCount="289">
  <si>
    <t>2023年沛县招聘城市社区工作者及两新组织党务工作者进入面试人员总成绩</t>
  </si>
  <si>
    <t>序号</t>
  </si>
  <si>
    <t>姓名</t>
  </si>
  <si>
    <t>性别</t>
  </si>
  <si>
    <t>岗位代码</t>
  </si>
  <si>
    <t>岗位名称</t>
  </si>
  <si>
    <t>准考证号码</t>
  </si>
  <si>
    <t>成绩</t>
  </si>
  <si>
    <t>面试成绩</t>
  </si>
  <si>
    <t>总成绩</t>
  </si>
  <si>
    <t>姚瑶</t>
  </si>
  <si>
    <t>女</t>
  </si>
  <si>
    <t>101</t>
  </si>
  <si>
    <t>社区工作者</t>
  </si>
  <si>
    <t>刘颜</t>
  </si>
  <si>
    <t>刘臣臣</t>
  </si>
  <si>
    <t>周子浩</t>
  </si>
  <si>
    <t>王柯</t>
  </si>
  <si>
    <t>李晓霞</t>
  </si>
  <si>
    <t>王亚莉</t>
  </si>
  <si>
    <t>渠程</t>
  </si>
  <si>
    <t>男</t>
  </si>
  <si>
    <t>张先焕</t>
  </si>
  <si>
    <t>吴保飞</t>
  </si>
  <si>
    <t>孟珍</t>
  </si>
  <si>
    <t>徐芳芳</t>
  </si>
  <si>
    <t>朱金凤</t>
  </si>
  <si>
    <t>李笑文</t>
  </si>
  <si>
    <t>张洁清</t>
  </si>
  <si>
    <t>卞希云</t>
  </si>
  <si>
    <t>孙莉</t>
  </si>
  <si>
    <t>陈冉</t>
  </si>
  <si>
    <t>黄晴晴</t>
  </si>
  <si>
    <t>刘群</t>
  </si>
  <si>
    <t>朱家葳</t>
  </si>
  <si>
    <t>胡忠帅</t>
  </si>
  <si>
    <t>李芳</t>
  </si>
  <si>
    <t>朱珂</t>
  </si>
  <si>
    <t>王悦悦</t>
  </si>
  <si>
    <t>王魏魏</t>
  </si>
  <si>
    <t>宗文珠</t>
  </si>
  <si>
    <t>王莉</t>
  </si>
  <si>
    <t>马雪珂</t>
  </si>
  <si>
    <t>梁静争</t>
  </si>
  <si>
    <t>岳曼</t>
  </si>
  <si>
    <t>张雯雯</t>
  </si>
  <si>
    <t>朱晓梦</t>
  </si>
  <si>
    <t>贾慧瑾</t>
  </si>
  <si>
    <t>吴妍凝</t>
  </si>
  <si>
    <t>陈思</t>
  </si>
  <si>
    <t>102</t>
  </si>
  <si>
    <t>网格员、坐席员定向招聘社区工作者</t>
  </si>
  <si>
    <t>王静</t>
  </si>
  <si>
    <t>史凤侠</t>
  </si>
  <si>
    <t>孙蕾蕾</t>
  </si>
  <si>
    <t>田德秀</t>
  </si>
  <si>
    <t>王姗姗</t>
  </si>
  <si>
    <t>冯培培</t>
  </si>
  <si>
    <t>202</t>
  </si>
  <si>
    <t>两新组织党务工作者</t>
  </si>
  <si>
    <t>张强</t>
  </si>
  <si>
    <t>甄梦雅</t>
  </si>
  <si>
    <t>高心茹</t>
  </si>
  <si>
    <t>黄晗</t>
  </si>
  <si>
    <t>徐婉莹</t>
  </si>
  <si>
    <t>张希</t>
  </si>
  <si>
    <t>胡阳</t>
  </si>
  <si>
    <t>孙裕影</t>
  </si>
  <si>
    <t>刘行</t>
  </si>
  <si>
    <t>203</t>
  </si>
  <si>
    <t>王娇茜</t>
  </si>
  <si>
    <t>周田田</t>
  </si>
  <si>
    <t>宋健</t>
  </si>
  <si>
    <t>103</t>
  </si>
  <si>
    <t>张征南</t>
  </si>
  <si>
    <t>高悦</t>
  </si>
  <si>
    <t>陈悦</t>
  </si>
  <si>
    <t>甄迪</t>
  </si>
  <si>
    <t>杨玉杰</t>
  </si>
  <si>
    <t>张缘</t>
  </si>
  <si>
    <t>张栋瑜</t>
  </si>
  <si>
    <t>樊书琪</t>
  </si>
  <si>
    <t>肖苗</t>
  </si>
  <si>
    <t>梁苏丰</t>
  </si>
  <si>
    <t>王景</t>
  </si>
  <si>
    <t>王官翠</t>
  </si>
  <si>
    <t>朱旭</t>
  </si>
  <si>
    <t>柴全燕</t>
  </si>
  <si>
    <t>罗阳</t>
  </si>
  <si>
    <t>蒋楠</t>
  </si>
  <si>
    <t>赵宇</t>
  </si>
  <si>
    <t>王翠翠</t>
  </si>
  <si>
    <t>卞松莲</t>
  </si>
  <si>
    <t>姜冉冉</t>
  </si>
  <si>
    <t>石珂珂</t>
  </si>
  <si>
    <t>周璇</t>
  </si>
  <si>
    <t>廉晨</t>
  </si>
  <si>
    <t>李运梅</t>
  </si>
  <si>
    <t>孟野</t>
  </si>
  <si>
    <t>张凤丹</t>
  </si>
  <si>
    <t>张馨予</t>
  </si>
  <si>
    <t>龚香香</t>
  </si>
  <si>
    <t>冯雪</t>
  </si>
  <si>
    <t>杨婵玉</t>
  </si>
  <si>
    <t>蒋莎莎</t>
  </si>
  <si>
    <t>苗晴</t>
  </si>
  <si>
    <t>胥松灵</t>
  </si>
  <si>
    <t>李娜</t>
  </si>
  <si>
    <t>代紫齐</t>
  </si>
  <si>
    <t>范洪丹</t>
  </si>
  <si>
    <t>张莎</t>
  </si>
  <si>
    <t>王硕</t>
  </si>
  <si>
    <t>杨莉</t>
  </si>
  <si>
    <t>104</t>
  </si>
  <si>
    <t>朱团团</t>
  </si>
  <si>
    <t>郝影影</t>
  </si>
  <si>
    <t>陈思霖</t>
  </si>
  <si>
    <t>孙淑真</t>
  </si>
  <si>
    <t>刘媛</t>
  </si>
  <si>
    <t>张明明</t>
  </si>
  <si>
    <t>王雪莹</t>
  </si>
  <si>
    <t>季潺</t>
  </si>
  <si>
    <t>孟晓翠</t>
  </si>
  <si>
    <t>封颖</t>
  </si>
  <si>
    <t>季宇</t>
  </si>
  <si>
    <t>李婉茹</t>
  </si>
  <si>
    <t>105</t>
  </si>
  <si>
    <t>孟佳</t>
  </si>
  <si>
    <t>李奇燃</t>
  </si>
  <si>
    <t>孟倩</t>
  </si>
  <si>
    <t>杨景秋</t>
  </si>
  <si>
    <t>李思习</t>
  </si>
  <si>
    <t>孙娜娜</t>
  </si>
  <si>
    <t>张茹</t>
  </si>
  <si>
    <t>朱建宇</t>
  </si>
  <si>
    <t>张思慧</t>
  </si>
  <si>
    <t>李姗</t>
  </si>
  <si>
    <t>王露</t>
  </si>
  <si>
    <t>王玉娇</t>
  </si>
  <si>
    <t>刘宇</t>
  </si>
  <si>
    <t>朱苗苗</t>
  </si>
  <si>
    <t>朱莉莉</t>
  </si>
  <si>
    <t>张远</t>
  </si>
  <si>
    <t>雷香玉</t>
  </si>
  <si>
    <t>刘霞</t>
  </si>
  <si>
    <t>姜言沛</t>
  </si>
  <si>
    <t>王双双</t>
  </si>
  <si>
    <t>焦玉梅</t>
  </si>
  <si>
    <t>张翠</t>
  </si>
  <si>
    <t>汤佩佩</t>
  </si>
  <si>
    <t>王念词</t>
  </si>
  <si>
    <t>唐龙</t>
  </si>
  <si>
    <t>李媛媛</t>
  </si>
  <si>
    <t>孟凡皓</t>
  </si>
  <si>
    <t>接腾腾</t>
  </si>
  <si>
    <t>王龙</t>
  </si>
  <si>
    <t>燕思彤</t>
  </si>
  <si>
    <t>许微</t>
  </si>
  <si>
    <t>彭婉婉</t>
  </si>
  <si>
    <t>张珍真</t>
  </si>
  <si>
    <t>张习习</t>
  </si>
  <si>
    <t>王悦</t>
  </si>
  <si>
    <t>李晨旭</t>
  </si>
  <si>
    <t>魏伟</t>
  </si>
  <si>
    <t>吕苗苗</t>
  </si>
  <si>
    <t>潘文婷</t>
  </si>
  <si>
    <t>王轩</t>
  </si>
  <si>
    <t>孟雅琪</t>
  </si>
  <si>
    <t>程慎勇</t>
  </si>
  <si>
    <t>张玉</t>
  </si>
  <si>
    <t>李文秀</t>
  </si>
  <si>
    <t>黄山</t>
  </si>
  <si>
    <t>杜冰</t>
  </si>
  <si>
    <t>王培培</t>
  </si>
  <si>
    <t>邓梦</t>
  </si>
  <si>
    <t>张舒</t>
  </si>
  <si>
    <t>刘慧娟</t>
  </si>
  <si>
    <t>叶雪文</t>
  </si>
  <si>
    <t>万学超</t>
  </si>
  <si>
    <t>朱正旋</t>
  </si>
  <si>
    <t>106</t>
  </si>
  <si>
    <t>刘池</t>
  </si>
  <si>
    <t>陈秋先</t>
  </si>
  <si>
    <t>孔苗苗</t>
  </si>
  <si>
    <t>朱新陈</t>
  </si>
  <si>
    <t>刘念敏</t>
  </si>
  <si>
    <t>李和龙</t>
  </si>
  <si>
    <t>陈艳</t>
  </si>
  <si>
    <t>刘倩</t>
  </si>
  <si>
    <t>张红敏</t>
  </si>
  <si>
    <t>刘东苗</t>
  </si>
  <si>
    <t>楚萌</t>
  </si>
  <si>
    <t>韩银艳</t>
  </si>
  <si>
    <t>张金辉</t>
  </si>
  <si>
    <t>闫世灿</t>
  </si>
  <si>
    <t>107</t>
  </si>
  <si>
    <t>李馨</t>
  </si>
  <si>
    <t>杜娟</t>
  </si>
  <si>
    <t>卢芳芳</t>
  </si>
  <si>
    <t>刘璐</t>
  </si>
  <si>
    <t>李娜娜</t>
  </si>
  <si>
    <t>华耀耀</t>
  </si>
  <si>
    <t>韩念</t>
  </si>
  <si>
    <t>刘阳阳</t>
  </si>
  <si>
    <t>王严</t>
  </si>
  <si>
    <t>孟卓</t>
  </si>
  <si>
    <t>胥丁琳</t>
  </si>
  <si>
    <t>吕立国</t>
  </si>
  <si>
    <t>翟轶萍</t>
  </si>
  <si>
    <t>宋艳春</t>
  </si>
  <si>
    <t>程雨雨</t>
  </si>
  <si>
    <t>黄倩</t>
  </si>
  <si>
    <t>周帆</t>
  </si>
  <si>
    <t>康钰</t>
  </si>
  <si>
    <t>潘莹</t>
  </si>
  <si>
    <t>周甜</t>
  </si>
  <si>
    <t>王莹</t>
  </si>
  <si>
    <t>史娅韬</t>
  </si>
  <si>
    <t>蒋静</t>
  </si>
  <si>
    <t>郝潇潇</t>
  </si>
  <si>
    <t>顾敬一</t>
  </si>
  <si>
    <t>张景</t>
  </si>
  <si>
    <t>温超凡</t>
  </si>
  <si>
    <t>赵紫馨</t>
  </si>
  <si>
    <t>朱悦</t>
  </si>
  <si>
    <t>108</t>
  </si>
  <si>
    <t>周哓艳</t>
  </si>
  <si>
    <t>周长冉</t>
  </si>
  <si>
    <t>张佑</t>
  </si>
  <si>
    <t>刘娜</t>
  </si>
  <si>
    <t>王瑞迪</t>
  </si>
  <si>
    <t>唐如芝</t>
  </si>
  <si>
    <t>张婷婷</t>
  </si>
  <si>
    <t>201</t>
  </si>
  <si>
    <t>朱妍韬</t>
  </si>
  <si>
    <t>韩猛</t>
  </si>
  <si>
    <t>郝文瑜</t>
  </si>
  <si>
    <t>李楠</t>
  </si>
  <si>
    <t>尹国梁</t>
  </si>
  <si>
    <t>李佳林</t>
  </si>
  <si>
    <t>204</t>
  </si>
  <si>
    <t>辛家舜</t>
  </si>
  <si>
    <t>何雪</t>
  </si>
  <si>
    <t>程瑞</t>
  </si>
  <si>
    <t>205</t>
  </si>
  <si>
    <t>司淑丹</t>
  </si>
  <si>
    <t>曹雪</t>
  </si>
  <si>
    <t>许光宇</t>
  </si>
  <si>
    <t>206</t>
  </si>
  <si>
    <t>踪陈</t>
  </si>
  <si>
    <t>王贺</t>
  </si>
  <si>
    <t>张绍华</t>
  </si>
  <si>
    <t>季恒</t>
  </si>
  <si>
    <t>房莎</t>
  </si>
  <si>
    <t>梁叶</t>
  </si>
  <si>
    <t>207</t>
  </si>
  <si>
    <t>刘高帅</t>
  </si>
  <si>
    <t>何俊红</t>
  </si>
  <si>
    <t>胡锦</t>
  </si>
  <si>
    <t>任帆</t>
  </si>
  <si>
    <t>姚佳委</t>
  </si>
  <si>
    <t>208</t>
  </si>
  <si>
    <t>王娇</t>
  </si>
  <si>
    <t>朱晓梅</t>
  </si>
  <si>
    <t>王艺霖</t>
  </si>
  <si>
    <t>209</t>
  </si>
  <si>
    <t>乔逸雪</t>
  </si>
  <si>
    <t>杨方</t>
  </si>
  <si>
    <t>陈小磊</t>
  </si>
  <si>
    <t>郭艳</t>
  </si>
  <si>
    <t>唐聪</t>
  </si>
  <si>
    <t>朱洁</t>
  </si>
  <si>
    <t>210</t>
  </si>
  <si>
    <t>沈美慧</t>
  </si>
  <si>
    <t>郝星雨</t>
  </si>
  <si>
    <t>宋冬梅</t>
  </si>
  <si>
    <t>李玉婷</t>
  </si>
  <si>
    <t>石帅帅</t>
  </si>
  <si>
    <t>吕欣乐</t>
  </si>
  <si>
    <t>211</t>
  </si>
  <si>
    <t>郭冲冲</t>
  </si>
  <si>
    <t>孙晨</t>
  </si>
  <si>
    <t>刘一晓</t>
  </si>
  <si>
    <t>陆雅莉</t>
  </si>
  <si>
    <t>李佳</t>
  </si>
  <si>
    <t>徐娜娜</t>
  </si>
  <si>
    <t>唐子轶</t>
  </si>
  <si>
    <t>居稳稳</t>
  </si>
  <si>
    <t>辛艳秋</t>
  </si>
</sst>
</file>

<file path=xl/styles.xml><?xml version="1.0" encoding="utf-8"?>
<styleSheet xmlns="http://schemas.openxmlformats.org/spreadsheetml/2006/main">
  <numFmts count="5">
    <numFmt numFmtId="42" formatCode="_ &quot;￥&quot;* #,##0_ ;_ &quot;￥&quot;* \-#,##0_ ;_ &quot;￥&quot;* &quot;-&quot;_ ;_ @_ "/>
    <numFmt numFmtId="176" formatCode="0.00_ "/>
    <numFmt numFmtId="41" formatCode="_ * #,##0_ ;_ * \-#,##0_ ;_ * &quot;-&quot;_ ;_ @_ "/>
    <numFmt numFmtId="43" formatCode="_ * #,##0.00_ ;_ * \-#,##0.00_ ;_ * &quot;-&quot;??_ ;_ @_ "/>
    <numFmt numFmtId="44" formatCode="_ &quot;￥&quot;* #,##0.00_ ;_ &quot;￥&quot;* \-#,##0.00_ ;_ &quot;￥&quot;* &quot;-&quot;??_ ;_ @_ "/>
  </numFmts>
  <fonts count="27">
    <font>
      <sz val="11"/>
      <color theme="1"/>
      <name val="宋体"/>
      <charset val="134"/>
      <scheme val="minor"/>
    </font>
    <font>
      <sz val="11"/>
      <name val="黑体"/>
      <charset val="134"/>
    </font>
    <font>
      <sz val="11"/>
      <name val="宋体"/>
      <charset val="134"/>
      <scheme val="minor"/>
    </font>
    <font>
      <sz val="12"/>
      <name val="宋体"/>
      <charset val="134"/>
    </font>
    <font>
      <sz val="16"/>
      <color theme="1"/>
      <name val="黑体"/>
      <charset val="134"/>
    </font>
    <font>
      <sz val="11"/>
      <color indexed="8"/>
      <name val="宋体"/>
      <charset val="134"/>
      <scheme val="minor"/>
    </font>
    <font>
      <sz val="11"/>
      <name val="宋体"/>
      <charset val="134"/>
    </font>
    <font>
      <sz val="11"/>
      <color theme="1"/>
      <name val="黑体"/>
      <charset val="134"/>
    </font>
    <font>
      <u/>
      <sz val="11"/>
      <color rgb="FF0000FF"/>
      <name val="宋体"/>
      <charset val="0"/>
      <scheme val="minor"/>
    </font>
    <font>
      <sz val="11"/>
      <color theme="1"/>
      <name val="宋体"/>
      <charset val="0"/>
      <scheme val="minor"/>
    </font>
    <font>
      <sz val="11"/>
      <color theme="0"/>
      <name val="宋体"/>
      <charset val="0"/>
      <scheme val="minor"/>
    </font>
    <font>
      <b/>
      <sz val="11"/>
      <color rgb="FFFFFFFF"/>
      <name val="宋体"/>
      <charset val="0"/>
      <scheme val="minor"/>
    </font>
    <font>
      <i/>
      <sz val="11"/>
      <color rgb="FF7F7F7F"/>
      <name val="宋体"/>
      <charset val="0"/>
      <scheme val="minor"/>
    </font>
    <font>
      <b/>
      <sz val="11"/>
      <color theme="3"/>
      <name val="宋体"/>
      <charset val="134"/>
      <scheme val="minor"/>
    </font>
    <font>
      <sz val="11"/>
      <color rgb="FF9C0006"/>
      <name val="宋体"/>
      <charset val="0"/>
      <scheme val="minor"/>
    </font>
    <font>
      <sz val="11"/>
      <color rgb="FFFA7D00"/>
      <name val="宋体"/>
      <charset val="0"/>
      <scheme val="minor"/>
    </font>
    <font>
      <b/>
      <sz val="15"/>
      <color theme="3"/>
      <name val="宋体"/>
      <charset val="134"/>
      <scheme val="minor"/>
    </font>
    <font>
      <sz val="11"/>
      <color rgb="FF3F3F76"/>
      <name val="宋体"/>
      <charset val="0"/>
      <scheme val="minor"/>
    </font>
    <font>
      <u/>
      <sz val="11"/>
      <color rgb="FF800080"/>
      <name val="宋体"/>
      <charset val="0"/>
      <scheme val="minor"/>
    </font>
    <font>
      <b/>
      <sz val="11"/>
      <color theme="1"/>
      <name val="宋体"/>
      <charset val="0"/>
      <scheme val="minor"/>
    </font>
    <font>
      <b/>
      <sz val="11"/>
      <color rgb="FF3F3F3F"/>
      <name val="宋体"/>
      <charset val="0"/>
      <scheme val="minor"/>
    </font>
    <font>
      <b/>
      <sz val="13"/>
      <color theme="3"/>
      <name val="宋体"/>
      <charset val="134"/>
      <scheme val="minor"/>
    </font>
    <font>
      <sz val="11"/>
      <color rgb="FFFF0000"/>
      <name val="宋体"/>
      <charset val="0"/>
      <scheme val="minor"/>
    </font>
    <font>
      <sz val="11"/>
      <color rgb="FF9C6500"/>
      <name val="宋体"/>
      <charset val="0"/>
      <scheme val="minor"/>
    </font>
    <font>
      <sz val="11"/>
      <color rgb="FF006100"/>
      <name val="宋体"/>
      <charset val="0"/>
      <scheme val="minor"/>
    </font>
    <font>
      <b/>
      <sz val="11"/>
      <color rgb="FFFA7D00"/>
      <name val="宋体"/>
      <charset val="0"/>
      <scheme val="minor"/>
    </font>
    <font>
      <b/>
      <sz val="18"/>
      <color theme="3"/>
      <name val="宋体"/>
      <charset val="134"/>
      <scheme val="minor"/>
    </font>
  </fonts>
  <fills count="33">
    <fill>
      <patternFill patternType="none"/>
    </fill>
    <fill>
      <patternFill patternType="gray125"/>
    </fill>
    <fill>
      <patternFill patternType="solid">
        <fgColor theme="9" tint="0.599993896298105"/>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theme="4"/>
        <bgColor indexed="64"/>
      </patternFill>
    </fill>
    <fill>
      <patternFill patternType="solid">
        <fgColor theme="6" tint="0.59999389629810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rgb="FFA5A5A5"/>
        <bgColor indexed="64"/>
      </patternFill>
    </fill>
    <fill>
      <patternFill patternType="solid">
        <fgColor rgb="FFFFC7CE"/>
        <bgColor indexed="64"/>
      </patternFill>
    </fill>
    <fill>
      <patternFill patternType="solid">
        <fgColor rgb="FFFFFFCC"/>
        <bgColor indexed="64"/>
      </patternFill>
    </fill>
    <fill>
      <patternFill patternType="solid">
        <fgColor rgb="FFFFCC99"/>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rgb="FFF2F2F2"/>
        <bgColor indexed="64"/>
      </patternFill>
    </fill>
    <fill>
      <patternFill patternType="solid">
        <fgColor rgb="FFFFEB9C"/>
        <bgColor indexed="64"/>
      </patternFill>
    </fill>
    <fill>
      <patternFill patternType="solid">
        <fgColor rgb="FFC6EFCE"/>
        <bgColor indexed="64"/>
      </patternFill>
    </fill>
    <fill>
      <patternFill patternType="solid">
        <fgColor theme="9"/>
        <bgColor indexed="64"/>
      </patternFill>
    </fill>
    <fill>
      <patternFill patternType="solid">
        <fgColor theme="8"/>
        <bgColor indexed="64"/>
      </patternFill>
    </fill>
    <fill>
      <patternFill patternType="solid">
        <fgColor theme="7"/>
        <bgColor indexed="64"/>
      </patternFill>
    </fill>
    <fill>
      <patternFill patternType="solid">
        <fgColor theme="6"/>
        <bgColor indexed="64"/>
      </patternFill>
    </fill>
    <fill>
      <patternFill patternType="solid">
        <fgColor theme="5"/>
        <bgColor indexed="64"/>
      </patternFill>
    </fill>
  </fills>
  <borders count="10">
    <border>
      <left/>
      <right/>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s>
  <cellStyleXfs count="49">
    <xf numFmtId="0" fontId="0" fillId="0" borderId="0">
      <alignment vertical="center"/>
    </xf>
    <xf numFmtId="42" fontId="0" fillId="0" borderId="0" applyFont="0" applyFill="0" applyBorder="0" applyAlignment="0" applyProtection="0">
      <alignment vertical="center"/>
    </xf>
    <xf numFmtId="0" fontId="9" fillId="14" borderId="0" applyNumberFormat="0" applyBorder="0" applyAlignment="0" applyProtection="0">
      <alignment vertical="center"/>
    </xf>
    <xf numFmtId="0" fontId="17" fillId="18"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8" borderId="0" applyNumberFormat="0" applyBorder="0" applyAlignment="0" applyProtection="0">
      <alignment vertical="center"/>
    </xf>
    <xf numFmtId="0" fontId="14" fillId="16" borderId="0" applyNumberFormat="0" applyBorder="0" applyAlignment="0" applyProtection="0">
      <alignment vertical="center"/>
    </xf>
    <xf numFmtId="43" fontId="0" fillId="0" borderId="0" applyFont="0" applyFill="0" applyBorder="0" applyAlignment="0" applyProtection="0">
      <alignment vertical="center"/>
    </xf>
    <xf numFmtId="0" fontId="10" fillId="24" borderId="0" applyNumberFormat="0" applyBorder="0" applyAlignment="0" applyProtection="0">
      <alignment vertical="center"/>
    </xf>
    <xf numFmtId="0" fontId="8" fillId="0" borderId="0" applyNumberFormat="0" applyFill="0" applyBorder="0" applyAlignment="0" applyProtection="0">
      <alignment vertical="center"/>
    </xf>
    <xf numFmtId="9"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0" fillId="17" borderId="5" applyNumberFormat="0" applyFont="0" applyAlignment="0" applyProtection="0">
      <alignment vertical="center"/>
    </xf>
    <xf numFmtId="0" fontId="10" fillId="23" borderId="0" applyNumberFormat="0" applyBorder="0" applyAlignment="0" applyProtection="0">
      <alignment vertical="center"/>
    </xf>
    <xf numFmtId="0" fontId="13"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6" fillId="0" borderId="4" applyNumberFormat="0" applyFill="0" applyAlignment="0" applyProtection="0">
      <alignment vertical="center"/>
    </xf>
    <xf numFmtId="0" fontId="21" fillId="0" borderId="4" applyNumberFormat="0" applyFill="0" applyAlignment="0" applyProtection="0">
      <alignment vertical="center"/>
    </xf>
    <xf numFmtId="0" fontId="10" fillId="22" borderId="0" applyNumberFormat="0" applyBorder="0" applyAlignment="0" applyProtection="0">
      <alignment vertical="center"/>
    </xf>
    <xf numFmtId="0" fontId="13" fillId="0" borderId="9" applyNumberFormat="0" applyFill="0" applyAlignment="0" applyProtection="0">
      <alignment vertical="center"/>
    </xf>
    <xf numFmtId="0" fontId="10" fillId="21" borderId="0" applyNumberFormat="0" applyBorder="0" applyAlignment="0" applyProtection="0">
      <alignment vertical="center"/>
    </xf>
    <xf numFmtId="0" fontId="20" fillId="25" borderId="8" applyNumberFormat="0" applyAlignment="0" applyProtection="0">
      <alignment vertical="center"/>
    </xf>
    <xf numFmtId="0" fontId="25" fillId="25" borderId="6" applyNumberFormat="0" applyAlignment="0" applyProtection="0">
      <alignment vertical="center"/>
    </xf>
    <xf numFmtId="0" fontId="11" fillId="15" borderId="2" applyNumberFormat="0" applyAlignment="0" applyProtection="0">
      <alignment vertical="center"/>
    </xf>
    <xf numFmtId="0" fontId="9" fillId="13" borderId="0" applyNumberFormat="0" applyBorder="0" applyAlignment="0" applyProtection="0">
      <alignment vertical="center"/>
    </xf>
    <xf numFmtId="0" fontId="10" fillId="32" borderId="0" applyNumberFormat="0" applyBorder="0" applyAlignment="0" applyProtection="0">
      <alignment vertical="center"/>
    </xf>
    <xf numFmtId="0" fontId="15" fillId="0" borderId="3" applyNumberFormat="0" applyFill="0" applyAlignment="0" applyProtection="0">
      <alignment vertical="center"/>
    </xf>
    <xf numFmtId="0" fontId="19" fillId="0" borderId="7" applyNumberFormat="0" applyFill="0" applyAlignment="0" applyProtection="0">
      <alignment vertical="center"/>
    </xf>
    <xf numFmtId="0" fontId="24" fillId="27" borderId="0" applyNumberFormat="0" applyBorder="0" applyAlignment="0" applyProtection="0">
      <alignment vertical="center"/>
    </xf>
    <xf numFmtId="0" fontId="23" fillId="26" borderId="0" applyNumberFormat="0" applyBorder="0" applyAlignment="0" applyProtection="0">
      <alignment vertical="center"/>
    </xf>
    <xf numFmtId="0" fontId="9" fillId="12" borderId="0" applyNumberFormat="0" applyBorder="0" applyAlignment="0" applyProtection="0">
      <alignment vertical="center"/>
    </xf>
    <xf numFmtId="0" fontId="10" fillId="7" borderId="0" applyNumberFormat="0" applyBorder="0" applyAlignment="0" applyProtection="0">
      <alignment vertical="center"/>
    </xf>
    <xf numFmtId="0" fontId="9" fillId="11" borderId="0" applyNumberFormat="0" applyBorder="0" applyAlignment="0" applyProtection="0">
      <alignment vertical="center"/>
    </xf>
    <xf numFmtId="0" fontId="9" fillId="6"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10" fillId="31" borderId="0" applyNumberFormat="0" applyBorder="0" applyAlignment="0" applyProtection="0">
      <alignment vertical="center"/>
    </xf>
    <xf numFmtId="0" fontId="10" fillId="30" borderId="0" applyNumberFormat="0" applyBorder="0" applyAlignment="0" applyProtection="0">
      <alignment vertical="center"/>
    </xf>
    <xf numFmtId="0" fontId="9" fillId="9" borderId="0" applyNumberFormat="0" applyBorder="0" applyAlignment="0" applyProtection="0">
      <alignment vertical="center"/>
    </xf>
    <xf numFmtId="0" fontId="9" fillId="4" borderId="0" applyNumberFormat="0" applyBorder="0" applyAlignment="0" applyProtection="0">
      <alignment vertical="center"/>
    </xf>
    <xf numFmtId="0" fontId="10" fillId="29" borderId="0" applyNumberFormat="0" applyBorder="0" applyAlignment="0" applyProtection="0">
      <alignment vertical="center"/>
    </xf>
    <xf numFmtId="0" fontId="9" fillId="3" borderId="0" applyNumberFormat="0" applyBorder="0" applyAlignment="0" applyProtection="0">
      <alignment vertical="center"/>
    </xf>
    <xf numFmtId="0" fontId="10" fillId="20" borderId="0" applyNumberFormat="0" applyBorder="0" applyAlignment="0" applyProtection="0">
      <alignment vertical="center"/>
    </xf>
    <xf numFmtId="0" fontId="10" fillId="28" borderId="0" applyNumberFormat="0" applyBorder="0" applyAlignment="0" applyProtection="0">
      <alignment vertical="center"/>
    </xf>
    <xf numFmtId="0" fontId="9" fillId="2" borderId="0" applyNumberFormat="0" applyBorder="0" applyAlignment="0" applyProtection="0">
      <alignment vertical="center"/>
    </xf>
    <xf numFmtId="0" fontId="10" fillId="19" borderId="0" applyNumberFormat="0" applyBorder="0" applyAlignment="0" applyProtection="0">
      <alignment vertical="center"/>
    </xf>
  </cellStyleXfs>
  <cellXfs count="17">
    <xf numFmtId="0" fontId="0" fillId="0" borderId="0" xfId="0">
      <alignment vertical="center"/>
    </xf>
    <xf numFmtId="0" fontId="1" fillId="0" borderId="0" xfId="0" applyFont="1" applyFill="1" applyAlignment="1">
      <alignment horizontal="center" vertical="center"/>
    </xf>
    <xf numFmtId="0" fontId="2" fillId="0" borderId="0" xfId="0" applyFont="1" applyFill="1" applyAlignment="1">
      <alignment horizontal="center" vertical="center"/>
    </xf>
    <xf numFmtId="0" fontId="3" fillId="0" borderId="0" xfId="0" applyFont="1" applyFill="1" applyBorder="1" applyAlignment="1">
      <alignment vertical="center"/>
    </xf>
    <xf numFmtId="0" fontId="0" fillId="0" borderId="0" xfId="0" applyAlignment="1">
      <alignment horizontal="center" vertical="center"/>
    </xf>
    <xf numFmtId="0" fontId="0" fillId="0" borderId="0" xfId="0" applyFont="1" applyAlignment="1">
      <alignment horizontal="center" vertical="center"/>
    </xf>
    <xf numFmtId="0" fontId="4" fillId="0" borderId="0" xfId="0" applyFont="1" applyAlignment="1">
      <alignment horizontal="center" vertical="center" wrapText="1"/>
    </xf>
    <xf numFmtId="0" fontId="1" fillId="0" borderId="1" xfId="0" applyFont="1" applyFill="1" applyBorder="1" applyAlignment="1">
      <alignment horizontal="center" vertical="center"/>
    </xf>
    <xf numFmtId="0" fontId="5" fillId="0" borderId="1" xfId="0" applyFont="1" applyFill="1" applyBorder="1" applyAlignment="1">
      <alignment horizontal="center" vertical="center"/>
    </xf>
    <xf numFmtId="0" fontId="3" fillId="0" borderId="1"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7" fillId="0" borderId="0" xfId="0" applyFont="1" applyFill="1" applyAlignment="1">
      <alignment horizontal="center" vertical="center"/>
    </xf>
    <xf numFmtId="0" fontId="0" fillId="0" borderId="0" xfId="0" applyFill="1" applyAlignment="1">
      <alignment horizontal="center" vertical="center"/>
    </xf>
    <xf numFmtId="0" fontId="3" fillId="0" borderId="0" xfId="0" applyFont="1" applyFill="1" applyBorder="1" applyAlignment="1">
      <alignment horizontal="center" vertical="center"/>
    </xf>
    <xf numFmtId="176" fontId="2" fillId="0" borderId="1" xfId="0" applyNumberFormat="1"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A258"/>
  <sheetViews>
    <sheetView tabSelected="1" workbookViewId="0">
      <selection activeCell="G21" sqref="G21"/>
    </sheetView>
  </sheetViews>
  <sheetFormatPr defaultColWidth="9" defaultRowHeight="13.5"/>
  <cols>
    <col min="1" max="1" width="5.375" style="4" customWidth="1"/>
    <col min="2" max="2" width="7" style="4" customWidth="1"/>
    <col min="3" max="3" width="5.125" style="4" customWidth="1"/>
    <col min="4" max="4" width="8.875" style="4" customWidth="1"/>
    <col min="5" max="5" width="33.75" style="4" customWidth="1"/>
    <col min="6" max="6" width="10.875" style="4" customWidth="1"/>
    <col min="7" max="7" width="5.375" style="5" customWidth="1"/>
    <col min="8" max="8" width="12.25" style="4" customWidth="1"/>
    <col min="9" max="16384" width="9" style="4"/>
  </cols>
  <sheetData>
    <row r="1" ht="42" customHeight="1" spans="1:9">
      <c r="A1" s="6" t="s">
        <v>0</v>
      </c>
      <c r="B1" s="6"/>
      <c r="C1" s="6"/>
      <c r="D1" s="6"/>
      <c r="E1" s="6"/>
      <c r="F1" s="6"/>
      <c r="G1" s="6"/>
      <c r="H1" s="6"/>
      <c r="I1" s="6"/>
    </row>
    <row r="2" s="1" customFormat="1" ht="14" customHeight="1" spans="1:16381">
      <c r="A2" s="7" t="s">
        <v>1</v>
      </c>
      <c r="B2" s="7" t="s">
        <v>2</v>
      </c>
      <c r="C2" s="7" t="s">
        <v>3</v>
      </c>
      <c r="D2" s="7" t="s">
        <v>4</v>
      </c>
      <c r="E2" s="7" t="s">
        <v>5</v>
      </c>
      <c r="F2" s="7" t="s">
        <v>6</v>
      </c>
      <c r="G2" s="7" t="s">
        <v>7</v>
      </c>
      <c r="H2" s="7" t="s">
        <v>8</v>
      </c>
      <c r="I2" s="7" t="s">
        <v>9</v>
      </c>
      <c r="XFA2" s="13"/>
    </row>
    <row r="3" s="2" customFormat="1" ht="14" customHeight="1" spans="1:16381">
      <c r="A3" s="8">
        <v>1</v>
      </c>
      <c r="B3" s="8" t="s">
        <v>10</v>
      </c>
      <c r="C3" s="8" t="s">
        <v>11</v>
      </c>
      <c r="D3" s="8" t="s">
        <v>12</v>
      </c>
      <c r="E3" s="8" t="s">
        <v>13</v>
      </c>
      <c r="F3" s="8">
        <v>202392017</v>
      </c>
      <c r="G3" s="9">
        <v>74.8</v>
      </c>
      <c r="H3" s="10">
        <v>73.02</v>
      </c>
      <c r="I3" s="10">
        <f>G3*0.5+H3*0.5</f>
        <v>73.91</v>
      </c>
      <c r="XEY3" s="14"/>
      <c r="XFA3" s="14"/>
    </row>
    <row r="4" s="2" customFormat="1" ht="14" customHeight="1" spans="1:16381">
      <c r="A4" s="8">
        <v>2</v>
      </c>
      <c r="B4" s="8" t="s">
        <v>14</v>
      </c>
      <c r="C4" s="8" t="s">
        <v>11</v>
      </c>
      <c r="D4" s="8" t="s">
        <v>12</v>
      </c>
      <c r="E4" s="8" t="s">
        <v>13</v>
      </c>
      <c r="F4" s="8">
        <v>202392009</v>
      </c>
      <c r="G4" s="9">
        <v>74.4</v>
      </c>
      <c r="H4" s="10">
        <v>72.44</v>
      </c>
      <c r="I4" s="10">
        <f t="shared" ref="I4:I67" si="0">G4*0.5+H4*0.5</f>
        <v>73.42</v>
      </c>
      <c r="XEY4" s="14"/>
      <c r="XFA4" s="14"/>
    </row>
    <row r="5" s="2" customFormat="1" ht="14" customHeight="1" spans="1:16381">
      <c r="A5" s="8">
        <v>3</v>
      </c>
      <c r="B5" s="8" t="s">
        <v>15</v>
      </c>
      <c r="C5" s="8" t="s">
        <v>11</v>
      </c>
      <c r="D5" s="8" t="s">
        <v>12</v>
      </c>
      <c r="E5" s="8" t="s">
        <v>13</v>
      </c>
      <c r="F5" s="8">
        <v>202391809</v>
      </c>
      <c r="G5" s="9">
        <v>74.2</v>
      </c>
      <c r="H5" s="10">
        <v>71.66</v>
      </c>
      <c r="I5" s="10">
        <f t="shared" si="0"/>
        <v>72.93</v>
      </c>
      <c r="XEY5" s="14"/>
      <c r="XFA5" s="14"/>
    </row>
    <row r="6" s="2" customFormat="1" ht="14" customHeight="1" spans="1:16381">
      <c r="A6" s="8">
        <v>4</v>
      </c>
      <c r="B6" s="8" t="s">
        <v>16</v>
      </c>
      <c r="C6" s="8" t="s">
        <v>11</v>
      </c>
      <c r="D6" s="8" t="s">
        <v>12</v>
      </c>
      <c r="E6" s="8" t="s">
        <v>13</v>
      </c>
      <c r="F6" s="8">
        <v>202393220</v>
      </c>
      <c r="G6" s="9">
        <v>73</v>
      </c>
      <c r="H6" s="10">
        <v>76.12</v>
      </c>
      <c r="I6" s="10">
        <f t="shared" si="0"/>
        <v>74.56</v>
      </c>
      <c r="XEY6" s="14"/>
      <c r="XFA6" s="14"/>
    </row>
    <row r="7" s="2" customFormat="1" ht="14" customHeight="1" spans="1:16381">
      <c r="A7" s="8">
        <v>5</v>
      </c>
      <c r="B7" s="8" t="s">
        <v>17</v>
      </c>
      <c r="C7" s="8" t="s">
        <v>11</v>
      </c>
      <c r="D7" s="8" t="s">
        <v>12</v>
      </c>
      <c r="E7" s="8" t="s">
        <v>13</v>
      </c>
      <c r="F7" s="8">
        <v>202391927</v>
      </c>
      <c r="G7" s="9">
        <v>72.2</v>
      </c>
      <c r="H7" s="10">
        <v>74.48</v>
      </c>
      <c r="I7" s="10">
        <f t="shared" si="0"/>
        <v>73.34</v>
      </c>
      <c r="XEY7" s="14"/>
      <c r="XFA7" s="14"/>
    </row>
    <row r="8" s="2" customFormat="1" ht="14" customHeight="1" spans="1:16381">
      <c r="A8" s="8">
        <v>6</v>
      </c>
      <c r="B8" s="8" t="s">
        <v>18</v>
      </c>
      <c r="C8" s="8" t="s">
        <v>11</v>
      </c>
      <c r="D8" s="8" t="s">
        <v>12</v>
      </c>
      <c r="E8" s="8" t="s">
        <v>13</v>
      </c>
      <c r="F8" s="8">
        <v>202390133</v>
      </c>
      <c r="G8" s="9">
        <v>71.8</v>
      </c>
      <c r="H8" s="10">
        <v>72.94</v>
      </c>
      <c r="I8" s="10">
        <f t="shared" si="0"/>
        <v>72.37</v>
      </c>
      <c r="XEY8" s="14"/>
      <c r="XFA8" s="14"/>
    </row>
    <row r="9" s="2" customFormat="1" ht="14" customHeight="1" spans="1:16381">
      <c r="A9" s="8">
        <v>7</v>
      </c>
      <c r="B9" s="8" t="s">
        <v>19</v>
      </c>
      <c r="C9" s="8" t="s">
        <v>11</v>
      </c>
      <c r="D9" s="8" t="s">
        <v>12</v>
      </c>
      <c r="E9" s="8" t="s">
        <v>13</v>
      </c>
      <c r="F9" s="8">
        <v>202390703</v>
      </c>
      <c r="G9" s="9">
        <v>70</v>
      </c>
      <c r="H9" s="10">
        <v>74.74</v>
      </c>
      <c r="I9" s="10">
        <f t="shared" si="0"/>
        <v>72.37</v>
      </c>
      <c r="XEY9" s="14"/>
      <c r="XFA9" s="14"/>
    </row>
    <row r="10" s="2" customFormat="1" ht="14" customHeight="1" spans="1:16381">
      <c r="A10" s="8">
        <v>8</v>
      </c>
      <c r="B10" s="8" t="s">
        <v>20</v>
      </c>
      <c r="C10" s="8" t="s">
        <v>21</v>
      </c>
      <c r="D10" s="8" t="s">
        <v>12</v>
      </c>
      <c r="E10" s="8" t="s">
        <v>13</v>
      </c>
      <c r="F10" s="8">
        <v>202391825</v>
      </c>
      <c r="G10" s="9">
        <v>70</v>
      </c>
      <c r="H10" s="10">
        <v>77.06</v>
      </c>
      <c r="I10" s="10">
        <f t="shared" si="0"/>
        <v>73.53</v>
      </c>
      <c r="XEY10" s="14"/>
      <c r="XFA10" s="14"/>
    </row>
    <row r="11" s="2" customFormat="1" ht="14" customHeight="1" spans="1:16381">
      <c r="A11" s="8">
        <v>9</v>
      </c>
      <c r="B11" s="8" t="s">
        <v>22</v>
      </c>
      <c r="C11" s="8" t="s">
        <v>11</v>
      </c>
      <c r="D11" s="8" t="s">
        <v>12</v>
      </c>
      <c r="E11" s="8" t="s">
        <v>13</v>
      </c>
      <c r="F11" s="8">
        <v>202393825</v>
      </c>
      <c r="G11" s="9">
        <v>69.6</v>
      </c>
      <c r="H11" s="10">
        <v>77.06</v>
      </c>
      <c r="I11" s="10">
        <f t="shared" si="0"/>
        <v>73.33</v>
      </c>
      <c r="XEY11" s="14"/>
      <c r="XFA11" s="14"/>
    </row>
    <row r="12" s="2" customFormat="1" ht="14" customHeight="1" spans="1:16381">
      <c r="A12" s="8">
        <v>10</v>
      </c>
      <c r="B12" s="8" t="s">
        <v>23</v>
      </c>
      <c r="C12" s="8" t="s">
        <v>21</v>
      </c>
      <c r="D12" s="8" t="s">
        <v>12</v>
      </c>
      <c r="E12" s="8" t="s">
        <v>13</v>
      </c>
      <c r="F12" s="8">
        <v>202393115</v>
      </c>
      <c r="G12" s="9">
        <v>69.4</v>
      </c>
      <c r="H12" s="10">
        <v>73.42</v>
      </c>
      <c r="I12" s="10">
        <f t="shared" si="0"/>
        <v>71.41</v>
      </c>
      <c r="XEY12" s="14"/>
      <c r="XFA12" s="14"/>
    </row>
    <row r="13" s="2" customFormat="1" ht="14" customHeight="1" spans="1:16381">
      <c r="A13" s="8">
        <v>11</v>
      </c>
      <c r="B13" s="8" t="s">
        <v>24</v>
      </c>
      <c r="C13" s="8" t="s">
        <v>11</v>
      </c>
      <c r="D13" s="8" t="s">
        <v>12</v>
      </c>
      <c r="E13" s="8" t="s">
        <v>13</v>
      </c>
      <c r="F13" s="8">
        <v>202391418</v>
      </c>
      <c r="G13" s="9">
        <v>69.2</v>
      </c>
      <c r="H13" s="10">
        <v>72.74</v>
      </c>
      <c r="I13" s="10">
        <f t="shared" si="0"/>
        <v>70.97</v>
      </c>
      <c r="XEY13" s="14"/>
      <c r="XFA13" s="14"/>
    </row>
    <row r="14" s="2" customFormat="1" ht="14" customHeight="1" spans="1:16381">
      <c r="A14" s="8">
        <v>12</v>
      </c>
      <c r="B14" s="8" t="s">
        <v>25</v>
      </c>
      <c r="C14" s="8" t="s">
        <v>11</v>
      </c>
      <c r="D14" s="8" t="s">
        <v>12</v>
      </c>
      <c r="E14" s="8" t="s">
        <v>13</v>
      </c>
      <c r="F14" s="8">
        <v>202392035</v>
      </c>
      <c r="G14" s="9">
        <v>68.6</v>
      </c>
      <c r="H14" s="10">
        <v>75.12</v>
      </c>
      <c r="I14" s="10">
        <f t="shared" si="0"/>
        <v>71.86</v>
      </c>
      <c r="XEY14" s="14"/>
      <c r="XFA14" s="14"/>
    </row>
    <row r="15" s="2" customFormat="1" ht="14" customHeight="1" spans="1:16381">
      <c r="A15" s="8">
        <v>13</v>
      </c>
      <c r="B15" s="8" t="s">
        <v>26</v>
      </c>
      <c r="C15" s="8" t="s">
        <v>11</v>
      </c>
      <c r="D15" s="8" t="s">
        <v>12</v>
      </c>
      <c r="E15" s="8" t="s">
        <v>13</v>
      </c>
      <c r="F15" s="8">
        <v>202392025</v>
      </c>
      <c r="G15" s="9">
        <v>68.2</v>
      </c>
      <c r="H15" s="10">
        <v>67.46</v>
      </c>
      <c r="I15" s="10">
        <f t="shared" si="0"/>
        <v>67.83</v>
      </c>
      <c r="XEY15" s="14"/>
      <c r="XFA15" s="14"/>
    </row>
    <row r="16" s="2" customFormat="1" ht="14" customHeight="1" spans="1:16381">
      <c r="A16" s="8">
        <v>14</v>
      </c>
      <c r="B16" s="8" t="s">
        <v>27</v>
      </c>
      <c r="C16" s="8" t="s">
        <v>11</v>
      </c>
      <c r="D16" s="8" t="s">
        <v>12</v>
      </c>
      <c r="E16" s="8" t="s">
        <v>13</v>
      </c>
      <c r="F16" s="8">
        <v>202393911</v>
      </c>
      <c r="G16" s="9">
        <v>67.8</v>
      </c>
      <c r="H16" s="10">
        <v>71.16</v>
      </c>
      <c r="I16" s="10">
        <f t="shared" si="0"/>
        <v>69.48</v>
      </c>
      <c r="XEY16" s="14"/>
      <c r="XFA16" s="14"/>
    </row>
    <row r="17" s="2" customFormat="1" ht="14" customHeight="1" spans="1:16381">
      <c r="A17" s="8">
        <v>15</v>
      </c>
      <c r="B17" s="8" t="s">
        <v>28</v>
      </c>
      <c r="C17" s="8" t="s">
        <v>11</v>
      </c>
      <c r="D17" s="8" t="s">
        <v>12</v>
      </c>
      <c r="E17" s="8" t="s">
        <v>13</v>
      </c>
      <c r="F17" s="8">
        <v>202393632</v>
      </c>
      <c r="G17" s="9">
        <v>67.6</v>
      </c>
      <c r="H17" s="10">
        <v>0</v>
      </c>
      <c r="I17" s="10">
        <f t="shared" si="0"/>
        <v>33.8</v>
      </c>
      <c r="XEY17" s="14"/>
      <c r="XFA17" s="14"/>
    </row>
    <row r="18" s="2" customFormat="1" ht="14" customHeight="1" spans="1:16381">
      <c r="A18" s="8">
        <v>16</v>
      </c>
      <c r="B18" s="8" t="s">
        <v>29</v>
      </c>
      <c r="C18" s="8" t="s">
        <v>11</v>
      </c>
      <c r="D18" s="8" t="s">
        <v>12</v>
      </c>
      <c r="E18" s="8" t="s">
        <v>13</v>
      </c>
      <c r="F18" s="8">
        <v>202392317</v>
      </c>
      <c r="G18" s="9">
        <v>67.4</v>
      </c>
      <c r="H18" s="10">
        <v>73.1</v>
      </c>
      <c r="I18" s="10">
        <f t="shared" si="0"/>
        <v>70.25</v>
      </c>
      <c r="XEY18" s="14"/>
      <c r="XFA18" s="14"/>
    </row>
    <row r="19" s="2" customFormat="1" ht="14" customHeight="1" spans="1:16381">
      <c r="A19" s="8">
        <v>17</v>
      </c>
      <c r="B19" s="8" t="s">
        <v>30</v>
      </c>
      <c r="C19" s="8" t="s">
        <v>11</v>
      </c>
      <c r="D19" s="8" t="s">
        <v>12</v>
      </c>
      <c r="E19" s="8" t="s">
        <v>13</v>
      </c>
      <c r="F19" s="8">
        <v>202390530</v>
      </c>
      <c r="G19" s="9">
        <v>67.2</v>
      </c>
      <c r="H19" s="10">
        <v>71.1</v>
      </c>
      <c r="I19" s="10">
        <f t="shared" si="0"/>
        <v>69.15</v>
      </c>
      <c r="XEY19" s="14"/>
      <c r="XFA19" s="14"/>
    </row>
    <row r="20" s="2" customFormat="1" ht="14" customHeight="1" spans="1:16381">
      <c r="A20" s="8">
        <v>18</v>
      </c>
      <c r="B20" s="8" t="s">
        <v>31</v>
      </c>
      <c r="C20" s="8" t="s">
        <v>21</v>
      </c>
      <c r="D20" s="8" t="s">
        <v>12</v>
      </c>
      <c r="E20" s="8" t="s">
        <v>13</v>
      </c>
      <c r="F20" s="8">
        <v>202392621</v>
      </c>
      <c r="G20" s="9">
        <v>66.8</v>
      </c>
      <c r="H20" s="10">
        <v>75.52</v>
      </c>
      <c r="I20" s="10">
        <f t="shared" si="0"/>
        <v>71.16</v>
      </c>
      <c r="XEY20" s="14"/>
      <c r="XFA20" s="14"/>
    </row>
    <row r="21" s="2" customFormat="1" ht="14" customHeight="1" spans="1:16381">
      <c r="A21" s="8">
        <v>19</v>
      </c>
      <c r="B21" s="8" t="s">
        <v>32</v>
      </c>
      <c r="C21" s="8" t="s">
        <v>11</v>
      </c>
      <c r="D21" s="8" t="s">
        <v>12</v>
      </c>
      <c r="E21" s="8" t="s">
        <v>13</v>
      </c>
      <c r="F21" s="8">
        <v>202390214</v>
      </c>
      <c r="G21" s="9">
        <v>66</v>
      </c>
      <c r="H21" s="10">
        <v>74.6</v>
      </c>
      <c r="I21" s="10">
        <f t="shared" si="0"/>
        <v>70.3</v>
      </c>
      <c r="XEY21" s="14"/>
      <c r="XFA21" s="14"/>
    </row>
    <row r="22" s="2" customFormat="1" ht="14" customHeight="1" spans="1:16381">
      <c r="A22" s="8">
        <v>20</v>
      </c>
      <c r="B22" s="8" t="s">
        <v>33</v>
      </c>
      <c r="C22" s="8" t="s">
        <v>11</v>
      </c>
      <c r="D22" s="8" t="s">
        <v>12</v>
      </c>
      <c r="E22" s="8" t="s">
        <v>13</v>
      </c>
      <c r="F22" s="8">
        <v>202391403</v>
      </c>
      <c r="G22" s="9">
        <v>66</v>
      </c>
      <c r="H22" s="10">
        <v>71.62</v>
      </c>
      <c r="I22" s="10">
        <f t="shared" si="0"/>
        <v>68.81</v>
      </c>
      <c r="XEY22" s="14"/>
      <c r="XFA22" s="14"/>
    </row>
    <row r="23" s="2" customFormat="1" ht="14" customHeight="1" spans="1:16381">
      <c r="A23" s="8">
        <v>21</v>
      </c>
      <c r="B23" s="8" t="s">
        <v>34</v>
      </c>
      <c r="C23" s="8" t="s">
        <v>21</v>
      </c>
      <c r="D23" s="8" t="s">
        <v>12</v>
      </c>
      <c r="E23" s="8" t="s">
        <v>13</v>
      </c>
      <c r="F23" s="8">
        <v>202392512</v>
      </c>
      <c r="G23" s="9">
        <v>66</v>
      </c>
      <c r="H23" s="10">
        <v>72.5</v>
      </c>
      <c r="I23" s="10">
        <f t="shared" si="0"/>
        <v>69.25</v>
      </c>
      <c r="XEY23" s="14"/>
      <c r="XFA23" s="14"/>
    </row>
    <row r="24" s="2" customFormat="1" ht="14" customHeight="1" spans="1:16381">
      <c r="A24" s="8">
        <v>22</v>
      </c>
      <c r="B24" s="8" t="s">
        <v>35</v>
      </c>
      <c r="C24" s="8" t="s">
        <v>21</v>
      </c>
      <c r="D24" s="8" t="s">
        <v>12</v>
      </c>
      <c r="E24" s="8" t="s">
        <v>13</v>
      </c>
      <c r="F24" s="8">
        <v>202393702</v>
      </c>
      <c r="G24" s="9">
        <v>66</v>
      </c>
      <c r="H24" s="10">
        <v>77.22</v>
      </c>
      <c r="I24" s="10">
        <f t="shared" si="0"/>
        <v>71.61</v>
      </c>
      <c r="XEY24" s="14"/>
      <c r="XFA24" s="14"/>
    </row>
    <row r="25" s="2" customFormat="1" ht="14" customHeight="1" spans="1:16381">
      <c r="A25" s="8">
        <v>23</v>
      </c>
      <c r="B25" s="8" t="s">
        <v>36</v>
      </c>
      <c r="C25" s="8" t="s">
        <v>11</v>
      </c>
      <c r="D25" s="8" t="s">
        <v>12</v>
      </c>
      <c r="E25" s="8" t="s">
        <v>13</v>
      </c>
      <c r="F25" s="8">
        <v>202391412</v>
      </c>
      <c r="G25" s="9">
        <v>65.4</v>
      </c>
      <c r="H25" s="10">
        <v>75.14</v>
      </c>
      <c r="I25" s="10">
        <f t="shared" si="0"/>
        <v>70.27</v>
      </c>
      <c r="XEY25" s="14"/>
      <c r="XFA25" s="14"/>
    </row>
    <row r="26" s="2" customFormat="1" ht="14" customHeight="1" spans="1:16381">
      <c r="A26" s="8">
        <v>24</v>
      </c>
      <c r="B26" s="8" t="s">
        <v>37</v>
      </c>
      <c r="C26" s="8" t="s">
        <v>11</v>
      </c>
      <c r="D26" s="8" t="s">
        <v>12</v>
      </c>
      <c r="E26" s="8" t="s">
        <v>13</v>
      </c>
      <c r="F26" s="8">
        <v>202392909</v>
      </c>
      <c r="G26" s="9">
        <v>65</v>
      </c>
      <c r="H26" s="10">
        <v>67</v>
      </c>
      <c r="I26" s="10">
        <f t="shared" si="0"/>
        <v>66</v>
      </c>
      <c r="XEY26" s="14"/>
      <c r="XFA26" s="14"/>
    </row>
    <row r="27" s="2" customFormat="1" ht="14" customHeight="1" spans="1:16381">
      <c r="A27" s="8">
        <v>25</v>
      </c>
      <c r="B27" s="8" t="s">
        <v>38</v>
      </c>
      <c r="C27" s="8" t="s">
        <v>11</v>
      </c>
      <c r="D27" s="8" t="s">
        <v>12</v>
      </c>
      <c r="E27" s="8" t="s">
        <v>13</v>
      </c>
      <c r="F27" s="8">
        <v>202393229</v>
      </c>
      <c r="G27" s="9">
        <v>64.8</v>
      </c>
      <c r="H27" s="10">
        <v>71.28</v>
      </c>
      <c r="I27" s="10">
        <f t="shared" si="0"/>
        <v>68.04</v>
      </c>
      <c r="XEY27" s="14"/>
      <c r="XFA27" s="14"/>
    </row>
    <row r="28" s="2" customFormat="1" ht="14" customHeight="1" spans="1:16381">
      <c r="A28" s="8">
        <v>26</v>
      </c>
      <c r="B28" s="8" t="s">
        <v>39</v>
      </c>
      <c r="C28" s="8" t="s">
        <v>11</v>
      </c>
      <c r="D28" s="8" t="s">
        <v>12</v>
      </c>
      <c r="E28" s="8" t="s">
        <v>13</v>
      </c>
      <c r="F28" s="8">
        <v>202391816</v>
      </c>
      <c r="G28" s="9">
        <v>64.4</v>
      </c>
      <c r="H28" s="10">
        <v>74.56</v>
      </c>
      <c r="I28" s="10">
        <f t="shared" si="0"/>
        <v>69.48</v>
      </c>
      <c r="XEY28" s="14"/>
      <c r="XFA28" s="14"/>
    </row>
    <row r="29" s="2" customFormat="1" ht="14" customHeight="1" spans="1:16381">
      <c r="A29" s="8">
        <v>27</v>
      </c>
      <c r="B29" s="8" t="s">
        <v>40</v>
      </c>
      <c r="C29" s="8" t="s">
        <v>11</v>
      </c>
      <c r="D29" s="8" t="s">
        <v>12</v>
      </c>
      <c r="E29" s="8" t="s">
        <v>13</v>
      </c>
      <c r="F29" s="8">
        <v>202391920</v>
      </c>
      <c r="G29" s="9">
        <v>64.4</v>
      </c>
      <c r="H29" s="10">
        <v>72.38</v>
      </c>
      <c r="I29" s="10">
        <f t="shared" si="0"/>
        <v>68.39</v>
      </c>
      <c r="XEY29" s="14"/>
      <c r="XFA29" s="14"/>
    </row>
    <row r="30" s="2" customFormat="1" ht="14" customHeight="1" spans="1:16381">
      <c r="A30" s="8">
        <v>28</v>
      </c>
      <c r="B30" s="8" t="s">
        <v>41</v>
      </c>
      <c r="C30" s="8" t="s">
        <v>11</v>
      </c>
      <c r="D30" s="8" t="s">
        <v>12</v>
      </c>
      <c r="E30" s="8" t="s">
        <v>13</v>
      </c>
      <c r="F30" s="8">
        <v>202392935</v>
      </c>
      <c r="G30" s="9">
        <v>64.4</v>
      </c>
      <c r="H30" s="10">
        <v>71.36</v>
      </c>
      <c r="I30" s="10">
        <f t="shared" si="0"/>
        <v>67.88</v>
      </c>
      <c r="XEY30" s="14"/>
      <c r="XFA30" s="14"/>
    </row>
    <row r="31" s="2" customFormat="1" ht="14" customHeight="1" spans="1:16381">
      <c r="A31" s="8">
        <v>29</v>
      </c>
      <c r="B31" s="8" t="s">
        <v>42</v>
      </c>
      <c r="C31" s="8" t="s">
        <v>11</v>
      </c>
      <c r="D31" s="8" t="s">
        <v>12</v>
      </c>
      <c r="E31" s="8" t="s">
        <v>13</v>
      </c>
      <c r="F31" s="8">
        <v>202390228</v>
      </c>
      <c r="G31" s="9">
        <v>64.2</v>
      </c>
      <c r="H31" s="10">
        <v>76.94</v>
      </c>
      <c r="I31" s="10">
        <f t="shared" si="0"/>
        <v>70.57</v>
      </c>
      <c r="XEY31" s="14"/>
      <c r="XFA31" s="14"/>
    </row>
    <row r="32" s="2" customFormat="1" ht="14" customHeight="1" spans="1:16381">
      <c r="A32" s="8">
        <v>30</v>
      </c>
      <c r="B32" s="8" t="s">
        <v>43</v>
      </c>
      <c r="C32" s="8" t="s">
        <v>21</v>
      </c>
      <c r="D32" s="8" t="s">
        <v>12</v>
      </c>
      <c r="E32" s="8" t="s">
        <v>13</v>
      </c>
      <c r="F32" s="8">
        <v>202391606</v>
      </c>
      <c r="G32" s="9">
        <v>64.2</v>
      </c>
      <c r="H32" s="10">
        <v>73.04</v>
      </c>
      <c r="I32" s="10">
        <f t="shared" si="0"/>
        <v>68.62</v>
      </c>
      <c r="XEY32" s="14"/>
      <c r="XFA32" s="14"/>
    </row>
    <row r="33" s="2" customFormat="1" ht="14" customHeight="1" spans="1:16381">
      <c r="A33" s="8">
        <v>31</v>
      </c>
      <c r="B33" s="8" t="s">
        <v>44</v>
      </c>
      <c r="C33" s="8" t="s">
        <v>11</v>
      </c>
      <c r="D33" s="8" t="s">
        <v>12</v>
      </c>
      <c r="E33" s="8" t="s">
        <v>13</v>
      </c>
      <c r="F33" s="8">
        <v>202393834</v>
      </c>
      <c r="G33" s="9">
        <v>64.2</v>
      </c>
      <c r="H33" s="10">
        <v>75.02</v>
      </c>
      <c r="I33" s="10">
        <f t="shared" si="0"/>
        <v>69.61</v>
      </c>
      <c r="XEY33" s="14"/>
      <c r="XFA33" s="14"/>
    </row>
    <row r="34" s="3" customFormat="1" ht="14" customHeight="1" spans="1:9">
      <c r="A34" s="8">
        <v>32</v>
      </c>
      <c r="B34" s="10" t="s">
        <v>45</v>
      </c>
      <c r="C34" s="11" t="s">
        <v>11</v>
      </c>
      <c r="D34" s="11" t="s">
        <v>12</v>
      </c>
      <c r="E34" s="10" t="s">
        <v>13</v>
      </c>
      <c r="F34" s="10">
        <v>202391531</v>
      </c>
      <c r="G34" s="12">
        <v>64</v>
      </c>
      <c r="H34" s="12">
        <v>65.68</v>
      </c>
      <c r="I34" s="10">
        <f t="shared" si="0"/>
        <v>64.84</v>
      </c>
    </row>
    <row r="35" s="3" customFormat="1" ht="14" customHeight="1" spans="1:9">
      <c r="A35" s="8">
        <v>33</v>
      </c>
      <c r="B35" s="10" t="s">
        <v>46</v>
      </c>
      <c r="C35" s="11" t="s">
        <v>11</v>
      </c>
      <c r="D35" s="11" t="s">
        <v>12</v>
      </c>
      <c r="E35" s="10" t="s">
        <v>13</v>
      </c>
      <c r="F35" s="10">
        <v>202392634</v>
      </c>
      <c r="G35" s="12">
        <v>64</v>
      </c>
      <c r="H35" s="12">
        <v>72.58</v>
      </c>
      <c r="I35" s="10">
        <f t="shared" si="0"/>
        <v>68.29</v>
      </c>
    </row>
    <row r="36" s="3" customFormat="1" ht="14" customHeight="1" spans="1:9">
      <c r="A36" s="8">
        <v>34</v>
      </c>
      <c r="B36" s="10" t="s">
        <v>47</v>
      </c>
      <c r="C36" s="11" t="s">
        <v>11</v>
      </c>
      <c r="D36" s="11" t="s">
        <v>12</v>
      </c>
      <c r="E36" s="10" t="s">
        <v>13</v>
      </c>
      <c r="F36" s="10">
        <v>202393227</v>
      </c>
      <c r="G36" s="12">
        <v>64</v>
      </c>
      <c r="H36" s="12">
        <v>73.6</v>
      </c>
      <c r="I36" s="10">
        <f t="shared" si="0"/>
        <v>68.8</v>
      </c>
    </row>
    <row r="37" s="3" customFormat="1" ht="14" customHeight="1" spans="1:9">
      <c r="A37" s="8">
        <v>35</v>
      </c>
      <c r="B37" s="10" t="s">
        <v>48</v>
      </c>
      <c r="C37" s="11" t="s">
        <v>11</v>
      </c>
      <c r="D37" s="11" t="s">
        <v>12</v>
      </c>
      <c r="E37" s="10" t="s">
        <v>13</v>
      </c>
      <c r="F37" s="10">
        <v>202393615</v>
      </c>
      <c r="G37" s="12">
        <v>64</v>
      </c>
      <c r="H37" s="12">
        <v>71.76</v>
      </c>
      <c r="I37" s="10">
        <f t="shared" si="0"/>
        <v>67.88</v>
      </c>
    </row>
    <row r="38" s="2" customFormat="1" ht="14" customHeight="1" spans="1:16381">
      <c r="A38" s="8">
        <v>36</v>
      </c>
      <c r="B38" s="8" t="s">
        <v>49</v>
      </c>
      <c r="C38" s="8" t="s">
        <v>11</v>
      </c>
      <c r="D38" s="8" t="s">
        <v>50</v>
      </c>
      <c r="E38" s="8" t="s">
        <v>51</v>
      </c>
      <c r="F38" s="8">
        <v>202392312</v>
      </c>
      <c r="G38" s="9">
        <v>65.4</v>
      </c>
      <c r="H38" s="10">
        <v>72.68</v>
      </c>
      <c r="I38" s="10">
        <f t="shared" si="0"/>
        <v>69.04</v>
      </c>
      <c r="XEY38" s="14"/>
      <c r="XFA38" s="14"/>
    </row>
    <row r="39" s="2" customFormat="1" ht="14" customHeight="1" spans="1:16381">
      <c r="A39" s="8">
        <v>37</v>
      </c>
      <c r="B39" s="8" t="s">
        <v>52</v>
      </c>
      <c r="C39" s="8" t="s">
        <v>11</v>
      </c>
      <c r="D39" s="8" t="s">
        <v>50</v>
      </c>
      <c r="E39" s="8" t="s">
        <v>51</v>
      </c>
      <c r="F39" s="8">
        <v>202392012</v>
      </c>
      <c r="G39" s="9">
        <v>64.8</v>
      </c>
      <c r="H39" s="10">
        <v>74.58</v>
      </c>
      <c r="I39" s="10">
        <f t="shared" si="0"/>
        <v>69.69</v>
      </c>
      <c r="XEY39" s="14"/>
      <c r="XFA39" s="14"/>
    </row>
    <row r="40" s="2" customFormat="1" ht="14" customHeight="1" spans="1:16381">
      <c r="A40" s="8">
        <v>38</v>
      </c>
      <c r="B40" s="8" t="s">
        <v>53</v>
      </c>
      <c r="C40" s="8" t="s">
        <v>11</v>
      </c>
      <c r="D40" s="8" t="s">
        <v>50</v>
      </c>
      <c r="E40" s="8" t="s">
        <v>51</v>
      </c>
      <c r="F40" s="8">
        <v>202390201</v>
      </c>
      <c r="G40" s="9">
        <v>63.2</v>
      </c>
      <c r="H40" s="10">
        <v>71.22</v>
      </c>
      <c r="I40" s="10">
        <f t="shared" si="0"/>
        <v>67.21</v>
      </c>
      <c r="XEY40" s="14"/>
      <c r="XFA40" s="14"/>
    </row>
    <row r="41" s="2" customFormat="1" ht="14" customHeight="1" spans="1:16381">
      <c r="A41" s="8">
        <v>39</v>
      </c>
      <c r="B41" s="8" t="s">
        <v>54</v>
      </c>
      <c r="C41" s="8" t="s">
        <v>11</v>
      </c>
      <c r="D41" s="8" t="s">
        <v>50</v>
      </c>
      <c r="E41" s="8" t="s">
        <v>51</v>
      </c>
      <c r="F41" s="8">
        <v>202390321</v>
      </c>
      <c r="G41" s="9">
        <v>63.2</v>
      </c>
      <c r="H41" s="10">
        <v>73</v>
      </c>
      <c r="I41" s="10">
        <f t="shared" si="0"/>
        <v>68.1</v>
      </c>
      <c r="XEY41" s="14"/>
      <c r="XFA41" s="14"/>
    </row>
    <row r="42" s="2" customFormat="1" ht="14" customHeight="1" spans="1:16381">
      <c r="A42" s="8">
        <v>40</v>
      </c>
      <c r="B42" s="8" t="s">
        <v>55</v>
      </c>
      <c r="C42" s="8" t="s">
        <v>11</v>
      </c>
      <c r="D42" s="8" t="s">
        <v>50</v>
      </c>
      <c r="E42" s="8" t="s">
        <v>51</v>
      </c>
      <c r="F42" s="8">
        <v>202391506</v>
      </c>
      <c r="G42" s="9">
        <v>62.4</v>
      </c>
      <c r="H42" s="10">
        <v>72.3</v>
      </c>
      <c r="I42" s="10">
        <f t="shared" si="0"/>
        <v>67.35</v>
      </c>
      <c r="XEY42" s="14"/>
      <c r="XFA42" s="14"/>
    </row>
    <row r="43" s="2" customFormat="1" ht="14" customHeight="1" spans="1:16381">
      <c r="A43" s="8">
        <v>41</v>
      </c>
      <c r="B43" s="8" t="s">
        <v>56</v>
      </c>
      <c r="C43" s="8" t="s">
        <v>11</v>
      </c>
      <c r="D43" s="8" t="s">
        <v>50</v>
      </c>
      <c r="E43" s="8" t="s">
        <v>51</v>
      </c>
      <c r="F43" s="8">
        <v>202391307</v>
      </c>
      <c r="G43" s="9">
        <v>60</v>
      </c>
      <c r="H43" s="10">
        <v>73.62</v>
      </c>
      <c r="I43" s="10">
        <f t="shared" si="0"/>
        <v>66.81</v>
      </c>
      <c r="XEY43" s="14"/>
      <c r="XFA43" s="14"/>
    </row>
    <row r="44" s="2" customFormat="1" ht="14" customHeight="1" spans="1:16381">
      <c r="A44" s="8">
        <v>42</v>
      </c>
      <c r="B44" s="8" t="s">
        <v>57</v>
      </c>
      <c r="C44" s="8" t="s">
        <v>11</v>
      </c>
      <c r="D44" s="8" t="s">
        <v>58</v>
      </c>
      <c r="E44" s="8" t="s">
        <v>59</v>
      </c>
      <c r="F44" s="8">
        <v>202394133</v>
      </c>
      <c r="G44" s="9">
        <v>75.2</v>
      </c>
      <c r="H44" s="10">
        <v>75.06</v>
      </c>
      <c r="I44" s="10">
        <f t="shared" si="0"/>
        <v>75.13</v>
      </c>
      <c r="XEY44" s="14"/>
      <c r="XFA44" s="14"/>
    </row>
    <row r="45" s="2" customFormat="1" ht="14" customHeight="1" spans="1:16381">
      <c r="A45" s="8">
        <v>43</v>
      </c>
      <c r="B45" s="8" t="s">
        <v>60</v>
      </c>
      <c r="C45" s="8" t="s">
        <v>21</v>
      </c>
      <c r="D45" s="8" t="s">
        <v>58</v>
      </c>
      <c r="E45" s="8" t="s">
        <v>59</v>
      </c>
      <c r="F45" s="8">
        <v>202394209</v>
      </c>
      <c r="G45" s="9">
        <v>71.7</v>
      </c>
      <c r="H45" s="10">
        <v>74.92</v>
      </c>
      <c r="I45" s="10">
        <f t="shared" si="0"/>
        <v>73.31</v>
      </c>
      <c r="XEY45" s="14"/>
      <c r="XFA45" s="14"/>
    </row>
    <row r="46" s="2" customFormat="1" ht="14" customHeight="1" spans="1:16381">
      <c r="A46" s="8">
        <v>44</v>
      </c>
      <c r="B46" s="8" t="s">
        <v>61</v>
      </c>
      <c r="C46" s="8" t="s">
        <v>11</v>
      </c>
      <c r="D46" s="8" t="s">
        <v>58</v>
      </c>
      <c r="E46" s="8" t="s">
        <v>59</v>
      </c>
      <c r="F46" s="8">
        <v>202394213</v>
      </c>
      <c r="G46" s="9">
        <v>69.9</v>
      </c>
      <c r="H46" s="10">
        <v>73.3</v>
      </c>
      <c r="I46" s="10">
        <f t="shared" si="0"/>
        <v>71.6</v>
      </c>
      <c r="XEY46" s="14"/>
      <c r="XFA46" s="14"/>
    </row>
    <row r="47" s="2" customFormat="1" ht="14" customHeight="1" spans="1:16381">
      <c r="A47" s="8">
        <v>45</v>
      </c>
      <c r="B47" s="8" t="s">
        <v>62</v>
      </c>
      <c r="C47" s="8" t="s">
        <v>11</v>
      </c>
      <c r="D47" s="8" t="s">
        <v>58</v>
      </c>
      <c r="E47" s="8" t="s">
        <v>59</v>
      </c>
      <c r="F47" s="8">
        <v>202394417</v>
      </c>
      <c r="G47" s="9">
        <v>69.2</v>
      </c>
      <c r="H47" s="10">
        <v>75.12</v>
      </c>
      <c r="I47" s="10">
        <f t="shared" si="0"/>
        <v>72.16</v>
      </c>
      <c r="XEY47" s="14"/>
      <c r="XFA47" s="14"/>
    </row>
    <row r="48" s="2" customFormat="1" ht="14" customHeight="1" spans="1:16381">
      <c r="A48" s="8">
        <v>46</v>
      </c>
      <c r="B48" s="8" t="s">
        <v>63</v>
      </c>
      <c r="C48" s="8" t="s">
        <v>21</v>
      </c>
      <c r="D48" s="8" t="s">
        <v>58</v>
      </c>
      <c r="E48" s="8" t="s">
        <v>59</v>
      </c>
      <c r="F48" s="8">
        <v>202394231</v>
      </c>
      <c r="G48" s="9">
        <v>66.8</v>
      </c>
      <c r="H48" s="10">
        <v>77.52</v>
      </c>
      <c r="I48" s="10">
        <f t="shared" si="0"/>
        <v>72.16</v>
      </c>
      <c r="XEY48" s="14"/>
      <c r="XFA48" s="14"/>
    </row>
    <row r="49" s="2" customFormat="1" ht="14" customHeight="1" spans="1:16381">
      <c r="A49" s="8">
        <v>47</v>
      </c>
      <c r="B49" s="8" t="s">
        <v>64</v>
      </c>
      <c r="C49" s="8" t="s">
        <v>11</v>
      </c>
      <c r="D49" s="8" t="s">
        <v>58</v>
      </c>
      <c r="E49" s="8" t="s">
        <v>59</v>
      </c>
      <c r="F49" s="8">
        <v>202394018</v>
      </c>
      <c r="G49" s="9">
        <v>63.5</v>
      </c>
      <c r="H49" s="10">
        <v>73.88</v>
      </c>
      <c r="I49" s="10">
        <f t="shared" si="0"/>
        <v>68.69</v>
      </c>
      <c r="XEY49" s="14"/>
      <c r="XFA49" s="14"/>
    </row>
    <row r="50" s="2" customFormat="1" ht="14" customHeight="1" spans="1:16381">
      <c r="A50" s="8">
        <v>48</v>
      </c>
      <c r="B50" s="8" t="s">
        <v>65</v>
      </c>
      <c r="C50" s="8" t="s">
        <v>11</v>
      </c>
      <c r="D50" s="8" t="s">
        <v>58</v>
      </c>
      <c r="E50" s="8" t="s">
        <v>59</v>
      </c>
      <c r="F50" s="8">
        <v>202394308</v>
      </c>
      <c r="G50" s="9">
        <v>63.5</v>
      </c>
      <c r="H50" s="10">
        <v>76.06</v>
      </c>
      <c r="I50" s="10">
        <f t="shared" si="0"/>
        <v>69.78</v>
      </c>
      <c r="XEY50" s="14"/>
      <c r="XFA50" s="14"/>
    </row>
    <row r="51" s="3" customFormat="1" ht="14" customHeight="1" spans="1:9">
      <c r="A51" s="8">
        <v>49</v>
      </c>
      <c r="B51" s="10" t="s">
        <v>66</v>
      </c>
      <c r="C51" s="11" t="s">
        <v>11</v>
      </c>
      <c r="D51" s="11" t="s">
        <v>58</v>
      </c>
      <c r="E51" s="10" t="s">
        <v>59</v>
      </c>
      <c r="F51" s="10">
        <v>202394029</v>
      </c>
      <c r="G51" s="12">
        <v>62.8</v>
      </c>
      <c r="H51" s="12">
        <v>63.4</v>
      </c>
      <c r="I51" s="10">
        <f t="shared" si="0"/>
        <v>63.1</v>
      </c>
    </row>
    <row r="52" s="3" customFormat="1" ht="14" customHeight="1" spans="1:9">
      <c r="A52" s="8">
        <v>50</v>
      </c>
      <c r="B52" s="10" t="s">
        <v>67</v>
      </c>
      <c r="C52" s="11" t="s">
        <v>11</v>
      </c>
      <c r="D52" s="11" t="s">
        <v>58</v>
      </c>
      <c r="E52" s="10" t="s">
        <v>59</v>
      </c>
      <c r="F52" s="10">
        <v>202394303</v>
      </c>
      <c r="G52" s="12">
        <v>61.8</v>
      </c>
      <c r="H52" s="12">
        <v>73.36</v>
      </c>
      <c r="I52" s="10">
        <f t="shared" si="0"/>
        <v>67.58</v>
      </c>
    </row>
    <row r="53" s="2" customFormat="1" ht="14" customHeight="1" spans="1:16381">
      <c r="A53" s="8">
        <v>51</v>
      </c>
      <c r="B53" s="8" t="s">
        <v>68</v>
      </c>
      <c r="C53" s="8" t="s">
        <v>21</v>
      </c>
      <c r="D53" s="8" t="s">
        <v>69</v>
      </c>
      <c r="E53" s="8" t="s">
        <v>59</v>
      </c>
      <c r="F53" s="8">
        <v>202394324</v>
      </c>
      <c r="G53" s="9">
        <v>69.5</v>
      </c>
      <c r="H53" s="10">
        <v>72.56</v>
      </c>
      <c r="I53" s="10">
        <f t="shared" si="0"/>
        <v>71.03</v>
      </c>
      <c r="XEY53" s="14"/>
      <c r="XFA53" s="14"/>
    </row>
    <row r="54" s="2" customFormat="1" ht="14" customHeight="1" spans="1:16381">
      <c r="A54" s="8">
        <v>52</v>
      </c>
      <c r="B54" s="8" t="s">
        <v>70</v>
      </c>
      <c r="C54" s="8" t="s">
        <v>11</v>
      </c>
      <c r="D54" s="8" t="s">
        <v>69</v>
      </c>
      <c r="E54" s="8" t="s">
        <v>59</v>
      </c>
      <c r="F54" s="8">
        <v>202394412</v>
      </c>
      <c r="G54" s="9">
        <v>69.1</v>
      </c>
      <c r="H54" s="10">
        <v>73.66</v>
      </c>
      <c r="I54" s="10">
        <f t="shared" si="0"/>
        <v>71.38</v>
      </c>
      <c r="XEY54" s="14"/>
      <c r="XFA54" s="14"/>
    </row>
    <row r="55" s="3" customFormat="1" ht="14" customHeight="1" spans="1:9">
      <c r="A55" s="8">
        <v>53</v>
      </c>
      <c r="B55" s="10" t="s">
        <v>71</v>
      </c>
      <c r="C55" s="11" t="s">
        <v>11</v>
      </c>
      <c r="D55" s="11" t="s">
        <v>69</v>
      </c>
      <c r="E55" s="10" t="s">
        <v>59</v>
      </c>
      <c r="F55" s="10">
        <v>202394012</v>
      </c>
      <c r="G55" s="12">
        <v>65.8</v>
      </c>
      <c r="H55" s="12">
        <v>74.14</v>
      </c>
      <c r="I55" s="10">
        <f t="shared" si="0"/>
        <v>69.97</v>
      </c>
    </row>
    <row r="56" s="2" customFormat="1" ht="14.25" spans="1:16381">
      <c r="A56" s="8">
        <v>54</v>
      </c>
      <c r="B56" s="8" t="s">
        <v>72</v>
      </c>
      <c r="C56" s="8" t="s">
        <v>21</v>
      </c>
      <c r="D56" s="8" t="s">
        <v>73</v>
      </c>
      <c r="E56" s="8" t="s">
        <v>13</v>
      </c>
      <c r="F56" s="8">
        <v>202393706</v>
      </c>
      <c r="G56" s="9">
        <v>77</v>
      </c>
      <c r="H56" s="10">
        <v>75.46</v>
      </c>
      <c r="I56" s="10">
        <f t="shared" si="0"/>
        <v>76.23</v>
      </c>
      <c r="XEY56" s="14"/>
      <c r="XFA56" s="14"/>
    </row>
    <row r="57" s="2" customFormat="1" ht="14.25" spans="1:16381">
      <c r="A57" s="8">
        <v>55</v>
      </c>
      <c r="B57" s="8" t="s">
        <v>74</v>
      </c>
      <c r="C57" s="8" t="s">
        <v>21</v>
      </c>
      <c r="D57" s="8" t="s">
        <v>73</v>
      </c>
      <c r="E57" s="8" t="s">
        <v>13</v>
      </c>
      <c r="F57" s="8">
        <v>202390417</v>
      </c>
      <c r="G57" s="9">
        <v>75.2</v>
      </c>
      <c r="H57" s="10">
        <v>70.28</v>
      </c>
      <c r="I57" s="10">
        <f t="shared" si="0"/>
        <v>72.74</v>
      </c>
      <c r="XEY57" s="14"/>
      <c r="XFA57" s="14"/>
    </row>
    <row r="58" s="2" customFormat="1" ht="14.25" spans="1:16381">
      <c r="A58" s="8">
        <v>56</v>
      </c>
      <c r="B58" s="8" t="s">
        <v>75</v>
      </c>
      <c r="C58" s="8" t="s">
        <v>11</v>
      </c>
      <c r="D58" s="8" t="s">
        <v>73</v>
      </c>
      <c r="E58" s="8" t="s">
        <v>13</v>
      </c>
      <c r="F58" s="8">
        <v>202392926</v>
      </c>
      <c r="G58" s="9">
        <v>75</v>
      </c>
      <c r="H58" s="10">
        <v>75.62</v>
      </c>
      <c r="I58" s="10">
        <f t="shared" si="0"/>
        <v>75.31</v>
      </c>
      <c r="XEY58" s="14"/>
      <c r="XFA58" s="14"/>
    </row>
    <row r="59" s="2" customFormat="1" ht="14.25" spans="1:16381">
      <c r="A59" s="8">
        <v>57</v>
      </c>
      <c r="B59" s="8" t="s">
        <v>76</v>
      </c>
      <c r="C59" s="8" t="s">
        <v>11</v>
      </c>
      <c r="D59" s="8" t="s">
        <v>73</v>
      </c>
      <c r="E59" s="8" t="s">
        <v>13</v>
      </c>
      <c r="F59" s="8">
        <v>202393026</v>
      </c>
      <c r="G59" s="9">
        <v>73.8</v>
      </c>
      <c r="H59" s="10">
        <v>67.9</v>
      </c>
      <c r="I59" s="10">
        <f t="shared" si="0"/>
        <v>70.85</v>
      </c>
      <c r="XEY59" s="14"/>
      <c r="XFA59" s="14"/>
    </row>
    <row r="60" s="2" customFormat="1" ht="14.25" spans="1:16381">
      <c r="A60" s="8">
        <v>58</v>
      </c>
      <c r="B60" s="8" t="s">
        <v>77</v>
      </c>
      <c r="C60" s="8" t="s">
        <v>11</v>
      </c>
      <c r="D60" s="8" t="s">
        <v>73</v>
      </c>
      <c r="E60" s="8" t="s">
        <v>13</v>
      </c>
      <c r="F60" s="8">
        <v>202392409</v>
      </c>
      <c r="G60" s="9">
        <v>72.8</v>
      </c>
      <c r="H60" s="10">
        <v>75.8</v>
      </c>
      <c r="I60" s="10">
        <f t="shared" si="0"/>
        <v>74.3</v>
      </c>
      <c r="XEY60" s="14"/>
      <c r="XFA60" s="14"/>
    </row>
    <row r="61" s="2" customFormat="1" ht="14.25" spans="1:16381">
      <c r="A61" s="8">
        <v>59</v>
      </c>
      <c r="B61" s="8" t="s">
        <v>78</v>
      </c>
      <c r="C61" s="8" t="s">
        <v>11</v>
      </c>
      <c r="D61" s="8" t="s">
        <v>73</v>
      </c>
      <c r="E61" s="8" t="s">
        <v>13</v>
      </c>
      <c r="F61" s="8">
        <v>202393013</v>
      </c>
      <c r="G61" s="9">
        <v>72.6</v>
      </c>
      <c r="H61" s="10">
        <v>70.36</v>
      </c>
      <c r="I61" s="10">
        <f t="shared" si="0"/>
        <v>71.48</v>
      </c>
      <c r="XEY61" s="14"/>
      <c r="XFA61" s="14"/>
    </row>
    <row r="62" s="2" customFormat="1" ht="14.25" spans="1:16381">
      <c r="A62" s="8">
        <v>60</v>
      </c>
      <c r="B62" s="8" t="s">
        <v>79</v>
      </c>
      <c r="C62" s="8" t="s">
        <v>11</v>
      </c>
      <c r="D62" s="8" t="s">
        <v>73</v>
      </c>
      <c r="E62" s="8" t="s">
        <v>13</v>
      </c>
      <c r="F62" s="8">
        <v>202393007</v>
      </c>
      <c r="G62" s="9">
        <v>72.4</v>
      </c>
      <c r="H62" s="10">
        <v>77.24</v>
      </c>
      <c r="I62" s="10">
        <f t="shared" si="0"/>
        <v>74.82</v>
      </c>
      <c r="XEY62" s="14"/>
      <c r="XFA62" s="14"/>
    </row>
    <row r="63" s="2" customFormat="1" ht="14.25" spans="1:16381">
      <c r="A63" s="8">
        <v>61</v>
      </c>
      <c r="B63" s="8" t="s">
        <v>80</v>
      </c>
      <c r="C63" s="8" t="s">
        <v>21</v>
      </c>
      <c r="D63" s="8" t="s">
        <v>73</v>
      </c>
      <c r="E63" s="8" t="s">
        <v>13</v>
      </c>
      <c r="F63" s="8">
        <v>202393121</v>
      </c>
      <c r="G63" s="9">
        <v>72.4</v>
      </c>
      <c r="H63" s="10">
        <v>73.3</v>
      </c>
      <c r="I63" s="10">
        <f t="shared" si="0"/>
        <v>72.85</v>
      </c>
      <c r="XEY63" s="14"/>
      <c r="XFA63" s="14"/>
    </row>
    <row r="64" s="2" customFormat="1" ht="14.25" spans="1:16381">
      <c r="A64" s="8">
        <v>62</v>
      </c>
      <c r="B64" s="8" t="s">
        <v>81</v>
      </c>
      <c r="C64" s="8" t="s">
        <v>11</v>
      </c>
      <c r="D64" s="8" t="s">
        <v>73</v>
      </c>
      <c r="E64" s="8" t="s">
        <v>13</v>
      </c>
      <c r="F64" s="8">
        <v>202393806</v>
      </c>
      <c r="G64" s="9">
        <v>71.6</v>
      </c>
      <c r="H64" s="10">
        <v>78.44</v>
      </c>
      <c r="I64" s="10">
        <f t="shared" si="0"/>
        <v>75.02</v>
      </c>
      <c r="XEY64" s="14"/>
      <c r="XFA64" s="14"/>
    </row>
    <row r="65" s="2" customFormat="1" ht="14.25" spans="1:16381">
      <c r="A65" s="8">
        <v>63</v>
      </c>
      <c r="B65" s="8" t="s">
        <v>82</v>
      </c>
      <c r="C65" s="8" t="s">
        <v>11</v>
      </c>
      <c r="D65" s="8" t="s">
        <v>73</v>
      </c>
      <c r="E65" s="8" t="s">
        <v>13</v>
      </c>
      <c r="F65" s="8">
        <v>202391919</v>
      </c>
      <c r="G65" s="9">
        <v>70.8</v>
      </c>
      <c r="H65" s="10">
        <v>70.72</v>
      </c>
      <c r="I65" s="10">
        <f t="shared" si="0"/>
        <v>70.76</v>
      </c>
      <c r="XEY65" s="14"/>
      <c r="XFA65" s="14"/>
    </row>
    <row r="66" s="2" customFormat="1" ht="14.25" spans="1:16381">
      <c r="A66" s="8">
        <v>64</v>
      </c>
      <c r="B66" s="8" t="s">
        <v>30</v>
      </c>
      <c r="C66" s="8" t="s">
        <v>11</v>
      </c>
      <c r="D66" s="8" t="s">
        <v>73</v>
      </c>
      <c r="E66" s="8" t="s">
        <v>13</v>
      </c>
      <c r="F66" s="8">
        <v>202392218</v>
      </c>
      <c r="G66" s="9">
        <v>70.6</v>
      </c>
      <c r="H66" s="10">
        <v>73.86</v>
      </c>
      <c r="I66" s="10">
        <f t="shared" si="0"/>
        <v>72.23</v>
      </c>
      <c r="XEY66" s="14"/>
      <c r="XFA66" s="14"/>
    </row>
    <row r="67" s="2" customFormat="1" ht="14.25" spans="1:16381">
      <c r="A67" s="8">
        <v>65</v>
      </c>
      <c r="B67" s="8" t="s">
        <v>83</v>
      </c>
      <c r="C67" s="8" t="s">
        <v>21</v>
      </c>
      <c r="D67" s="8" t="s">
        <v>73</v>
      </c>
      <c r="E67" s="8" t="s">
        <v>13</v>
      </c>
      <c r="F67" s="8">
        <v>202390119</v>
      </c>
      <c r="G67" s="9">
        <v>70.4</v>
      </c>
      <c r="H67" s="10">
        <v>71.02</v>
      </c>
      <c r="I67" s="10">
        <f t="shared" si="0"/>
        <v>70.71</v>
      </c>
      <c r="XEY67" s="14"/>
      <c r="XFA67" s="14"/>
    </row>
    <row r="68" s="2" customFormat="1" ht="14.25" spans="1:16381">
      <c r="A68" s="8">
        <v>66</v>
      </c>
      <c r="B68" s="8" t="s">
        <v>84</v>
      </c>
      <c r="C68" s="8" t="s">
        <v>11</v>
      </c>
      <c r="D68" s="8" t="s">
        <v>73</v>
      </c>
      <c r="E68" s="8" t="s">
        <v>13</v>
      </c>
      <c r="F68" s="8">
        <v>202392323</v>
      </c>
      <c r="G68" s="9">
        <v>70.4</v>
      </c>
      <c r="H68" s="10">
        <v>75.06</v>
      </c>
      <c r="I68" s="10">
        <f t="shared" ref="I68:I131" si="1">G68*0.5+H68*0.5</f>
        <v>72.73</v>
      </c>
      <c r="XEY68" s="14"/>
      <c r="XFA68" s="14"/>
    </row>
    <row r="69" s="2" customFormat="1" ht="14.25" spans="1:16381">
      <c r="A69" s="8">
        <v>67</v>
      </c>
      <c r="B69" s="8" t="s">
        <v>85</v>
      </c>
      <c r="C69" s="8" t="s">
        <v>11</v>
      </c>
      <c r="D69" s="8" t="s">
        <v>73</v>
      </c>
      <c r="E69" s="8" t="s">
        <v>13</v>
      </c>
      <c r="F69" s="8">
        <v>202390627</v>
      </c>
      <c r="G69" s="9">
        <v>70.2</v>
      </c>
      <c r="H69" s="10">
        <v>73.08</v>
      </c>
      <c r="I69" s="10">
        <f t="shared" si="1"/>
        <v>71.64</v>
      </c>
      <c r="XEY69" s="14"/>
      <c r="XFA69" s="14"/>
    </row>
    <row r="70" s="2" customFormat="1" ht="14.25" spans="1:16381">
      <c r="A70" s="8">
        <v>68</v>
      </c>
      <c r="B70" s="8" t="s">
        <v>86</v>
      </c>
      <c r="C70" s="8" t="s">
        <v>21</v>
      </c>
      <c r="D70" s="8" t="s">
        <v>73</v>
      </c>
      <c r="E70" s="8" t="s">
        <v>13</v>
      </c>
      <c r="F70" s="8">
        <v>202390102</v>
      </c>
      <c r="G70" s="9">
        <v>69.8</v>
      </c>
      <c r="H70" s="10">
        <v>69.22</v>
      </c>
      <c r="I70" s="10">
        <f t="shared" si="1"/>
        <v>69.51</v>
      </c>
      <c r="XEY70" s="14"/>
      <c r="XFA70" s="14"/>
    </row>
    <row r="71" s="2" customFormat="1" ht="14.25" spans="1:16381">
      <c r="A71" s="8">
        <v>69</v>
      </c>
      <c r="B71" s="8" t="s">
        <v>87</v>
      </c>
      <c r="C71" s="8" t="s">
        <v>11</v>
      </c>
      <c r="D71" s="8" t="s">
        <v>73</v>
      </c>
      <c r="E71" s="8" t="s">
        <v>13</v>
      </c>
      <c r="F71" s="8">
        <v>202393921</v>
      </c>
      <c r="G71" s="9">
        <v>69.8</v>
      </c>
      <c r="H71" s="10">
        <v>65.86</v>
      </c>
      <c r="I71" s="10">
        <f t="shared" si="1"/>
        <v>67.83</v>
      </c>
      <c r="XEY71" s="14"/>
      <c r="XFA71" s="14"/>
    </row>
    <row r="72" s="2" customFormat="1" ht="14.25" spans="1:16381">
      <c r="A72" s="8">
        <v>70</v>
      </c>
      <c r="B72" s="8" t="s">
        <v>88</v>
      </c>
      <c r="C72" s="8" t="s">
        <v>11</v>
      </c>
      <c r="D72" s="8" t="s">
        <v>73</v>
      </c>
      <c r="E72" s="8" t="s">
        <v>13</v>
      </c>
      <c r="F72" s="8">
        <v>202391512</v>
      </c>
      <c r="G72" s="9">
        <v>69.6</v>
      </c>
      <c r="H72" s="10">
        <v>0</v>
      </c>
      <c r="I72" s="10">
        <f t="shared" si="1"/>
        <v>34.8</v>
      </c>
      <c r="XEY72" s="14"/>
      <c r="XFA72" s="14"/>
    </row>
    <row r="73" s="2" customFormat="1" ht="14.25" spans="1:16381">
      <c r="A73" s="8">
        <v>71</v>
      </c>
      <c r="B73" s="8" t="s">
        <v>89</v>
      </c>
      <c r="C73" s="8" t="s">
        <v>11</v>
      </c>
      <c r="D73" s="8" t="s">
        <v>73</v>
      </c>
      <c r="E73" s="8" t="s">
        <v>13</v>
      </c>
      <c r="F73" s="8">
        <v>202390409</v>
      </c>
      <c r="G73" s="9">
        <v>69</v>
      </c>
      <c r="H73" s="10">
        <v>71.2</v>
      </c>
      <c r="I73" s="10">
        <f t="shared" si="1"/>
        <v>70.1</v>
      </c>
      <c r="XEY73" s="14"/>
      <c r="XFA73" s="14"/>
    </row>
    <row r="74" s="2" customFormat="1" ht="14.25" spans="1:16381">
      <c r="A74" s="8">
        <v>72</v>
      </c>
      <c r="B74" s="8" t="s">
        <v>90</v>
      </c>
      <c r="C74" s="8" t="s">
        <v>21</v>
      </c>
      <c r="D74" s="8" t="s">
        <v>73</v>
      </c>
      <c r="E74" s="8" t="s">
        <v>13</v>
      </c>
      <c r="F74" s="8">
        <v>202392813</v>
      </c>
      <c r="G74" s="9">
        <v>68.4</v>
      </c>
      <c r="H74" s="10">
        <v>74.72</v>
      </c>
      <c r="I74" s="10">
        <f t="shared" si="1"/>
        <v>71.56</v>
      </c>
      <c r="XEY74" s="14"/>
      <c r="XFA74" s="14"/>
    </row>
    <row r="75" s="2" customFormat="1" ht="14.25" spans="1:16381">
      <c r="A75" s="8">
        <v>73</v>
      </c>
      <c r="B75" s="8" t="s">
        <v>91</v>
      </c>
      <c r="C75" s="8" t="s">
        <v>11</v>
      </c>
      <c r="D75" s="8" t="s">
        <v>73</v>
      </c>
      <c r="E75" s="8" t="s">
        <v>13</v>
      </c>
      <c r="F75" s="8">
        <v>202390420</v>
      </c>
      <c r="G75" s="9">
        <v>68.2</v>
      </c>
      <c r="H75" s="10">
        <v>66.4</v>
      </c>
      <c r="I75" s="10">
        <f t="shared" si="1"/>
        <v>67.3</v>
      </c>
      <c r="XEY75" s="14"/>
      <c r="XFA75" s="14"/>
    </row>
    <row r="76" s="2" customFormat="1" ht="14.25" spans="1:16381">
      <c r="A76" s="8">
        <v>74</v>
      </c>
      <c r="B76" s="8" t="s">
        <v>92</v>
      </c>
      <c r="C76" s="8" t="s">
        <v>11</v>
      </c>
      <c r="D76" s="8" t="s">
        <v>73</v>
      </c>
      <c r="E76" s="8" t="s">
        <v>13</v>
      </c>
      <c r="F76" s="8">
        <v>202391322</v>
      </c>
      <c r="G76" s="9">
        <v>68.2</v>
      </c>
      <c r="H76" s="10">
        <v>76.62</v>
      </c>
      <c r="I76" s="10">
        <f t="shared" si="1"/>
        <v>72.41</v>
      </c>
      <c r="XEY76" s="14"/>
      <c r="XFA76" s="14"/>
    </row>
    <row r="77" s="2" customFormat="1" ht="14.25" spans="1:16381">
      <c r="A77" s="8">
        <v>75</v>
      </c>
      <c r="B77" s="8" t="s">
        <v>93</v>
      </c>
      <c r="C77" s="8" t="s">
        <v>11</v>
      </c>
      <c r="D77" s="8" t="s">
        <v>73</v>
      </c>
      <c r="E77" s="8" t="s">
        <v>13</v>
      </c>
      <c r="F77" s="8">
        <v>202391501</v>
      </c>
      <c r="G77" s="9">
        <v>68.2</v>
      </c>
      <c r="H77" s="10">
        <v>70.26</v>
      </c>
      <c r="I77" s="10">
        <f t="shared" si="1"/>
        <v>69.23</v>
      </c>
      <c r="XEY77" s="14"/>
      <c r="XFA77" s="14"/>
    </row>
    <row r="78" s="2" customFormat="1" ht="14.25" spans="1:16381">
      <c r="A78" s="8">
        <v>76</v>
      </c>
      <c r="B78" s="8" t="s">
        <v>94</v>
      </c>
      <c r="C78" s="8" t="s">
        <v>11</v>
      </c>
      <c r="D78" s="8" t="s">
        <v>73</v>
      </c>
      <c r="E78" s="8" t="s">
        <v>13</v>
      </c>
      <c r="F78" s="8">
        <v>202391522</v>
      </c>
      <c r="G78" s="9">
        <v>68.2</v>
      </c>
      <c r="H78" s="10">
        <v>72.46</v>
      </c>
      <c r="I78" s="10">
        <f t="shared" si="1"/>
        <v>70.33</v>
      </c>
      <c r="XEY78" s="14"/>
      <c r="XFA78" s="14"/>
    </row>
    <row r="79" s="2" customFormat="1" ht="14.25" spans="1:16381">
      <c r="A79" s="8">
        <v>77</v>
      </c>
      <c r="B79" s="8" t="s">
        <v>95</v>
      </c>
      <c r="C79" s="8" t="s">
        <v>11</v>
      </c>
      <c r="D79" s="8" t="s">
        <v>73</v>
      </c>
      <c r="E79" s="8" t="s">
        <v>13</v>
      </c>
      <c r="F79" s="8">
        <v>202392224</v>
      </c>
      <c r="G79" s="9">
        <v>67.4</v>
      </c>
      <c r="H79" s="10">
        <v>70.56</v>
      </c>
      <c r="I79" s="10">
        <f t="shared" si="1"/>
        <v>68.98</v>
      </c>
      <c r="XEY79" s="14"/>
      <c r="XFA79" s="14"/>
    </row>
    <row r="80" s="2" customFormat="1" ht="14.25" spans="1:16381">
      <c r="A80" s="8">
        <v>78</v>
      </c>
      <c r="B80" s="8" t="s">
        <v>96</v>
      </c>
      <c r="C80" s="8" t="s">
        <v>11</v>
      </c>
      <c r="D80" s="8" t="s">
        <v>73</v>
      </c>
      <c r="E80" s="8" t="s">
        <v>13</v>
      </c>
      <c r="F80" s="8">
        <v>202393125</v>
      </c>
      <c r="G80" s="9">
        <v>67.2</v>
      </c>
      <c r="H80" s="10">
        <v>0</v>
      </c>
      <c r="I80" s="10">
        <f t="shared" si="1"/>
        <v>33.6</v>
      </c>
      <c r="XEY80" s="14"/>
      <c r="XFA80" s="14"/>
    </row>
    <row r="81" s="2" customFormat="1" ht="14.25" spans="1:16381">
      <c r="A81" s="8">
        <v>79</v>
      </c>
      <c r="B81" s="8" t="s">
        <v>97</v>
      </c>
      <c r="C81" s="8" t="s">
        <v>11</v>
      </c>
      <c r="D81" s="8" t="s">
        <v>73</v>
      </c>
      <c r="E81" s="8" t="s">
        <v>13</v>
      </c>
      <c r="F81" s="8">
        <v>202393728</v>
      </c>
      <c r="G81" s="9">
        <v>67.2</v>
      </c>
      <c r="H81" s="10">
        <v>71.98</v>
      </c>
      <c r="I81" s="10">
        <f t="shared" si="1"/>
        <v>69.59</v>
      </c>
      <c r="XEY81" s="14"/>
      <c r="XFA81" s="14"/>
    </row>
    <row r="82" s="2" customFormat="1" ht="14.25" spans="1:16381">
      <c r="A82" s="8">
        <v>80</v>
      </c>
      <c r="B82" s="8" t="s">
        <v>98</v>
      </c>
      <c r="C82" s="8" t="s">
        <v>21</v>
      </c>
      <c r="D82" s="8" t="s">
        <v>73</v>
      </c>
      <c r="E82" s="8" t="s">
        <v>13</v>
      </c>
      <c r="F82" s="8">
        <v>202391734</v>
      </c>
      <c r="G82" s="9">
        <v>67</v>
      </c>
      <c r="H82" s="10">
        <v>0</v>
      </c>
      <c r="I82" s="10">
        <f t="shared" si="1"/>
        <v>33.5</v>
      </c>
      <c r="XEY82" s="14"/>
      <c r="XFA82" s="14"/>
    </row>
    <row r="83" s="2" customFormat="1" ht="14.25" spans="1:16381">
      <c r="A83" s="8">
        <v>81</v>
      </c>
      <c r="B83" s="8" t="s">
        <v>99</v>
      </c>
      <c r="C83" s="8" t="s">
        <v>11</v>
      </c>
      <c r="D83" s="8" t="s">
        <v>73</v>
      </c>
      <c r="E83" s="8" t="s">
        <v>13</v>
      </c>
      <c r="F83" s="8">
        <v>202392413</v>
      </c>
      <c r="G83" s="9">
        <v>67</v>
      </c>
      <c r="H83" s="10">
        <v>72.22</v>
      </c>
      <c r="I83" s="10">
        <f t="shared" si="1"/>
        <v>69.61</v>
      </c>
      <c r="XEY83" s="14"/>
      <c r="XFA83" s="14"/>
    </row>
    <row r="84" s="2" customFormat="1" ht="14.25" spans="1:16381">
      <c r="A84" s="8">
        <v>82</v>
      </c>
      <c r="B84" s="8" t="s">
        <v>100</v>
      </c>
      <c r="C84" s="8" t="s">
        <v>11</v>
      </c>
      <c r="D84" s="8" t="s">
        <v>73</v>
      </c>
      <c r="E84" s="8" t="s">
        <v>13</v>
      </c>
      <c r="F84" s="8">
        <v>202393412</v>
      </c>
      <c r="G84" s="9">
        <v>67</v>
      </c>
      <c r="H84" s="10">
        <v>69.82</v>
      </c>
      <c r="I84" s="10">
        <f t="shared" si="1"/>
        <v>68.41</v>
      </c>
      <c r="XEY84" s="14"/>
      <c r="XFA84" s="14"/>
    </row>
    <row r="85" s="2" customFormat="1" ht="14.25" spans="1:16381">
      <c r="A85" s="8">
        <v>83</v>
      </c>
      <c r="B85" s="8" t="s">
        <v>101</v>
      </c>
      <c r="C85" s="8" t="s">
        <v>11</v>
      </c>
      <c r="D85" s="8" t="s">
        <v>73</v>
      </c>
      <c r="E85" s="8" t="s">
        <v>13</v>
      </c>
      <c r="F85" s="8">
        <v>202391427</v>
      </c>
      <c r="G85" s="9">
        <v>66.8</v>
      </c>
      <c r="H85" s="10">
        <v>73.14</v>
      </c>
      <c r="I85" s="10">
        <f t="shared" si="1"/>
        <v>69.97</v>
      </c>
      <c r="XEY85" s="14"/>
      <c r="XFA85" s="14"/>
    </row>
    <row r="86" s="2" customFormat="1" ht="14.25" spans="1:16381">
      <c r="A86" s="8">
        <v>84</v>
      </c>
      <c r="B86" s="8" t="s">
        <v>102</v>
      </c>
      <c r="C86" s="8" t="s">
        <v>11</v>
      </c>
      <c r="D86" s="8" t="s">
        <v>73</v>
      </c>
      <c r="E86" s="8" t="s">
        <v>13</v>
      </c>
      <c r="F86" s="8">
        <v>202391610</v>
      </c>
      <c r="G86" s="9">
        <v>66.8</v>
      </c>
      <c r="H86" s="10">
        <v>67.04</v>
      </c>
      <c r="I86" s="10">
        <f t="shared" si="1"/>
        <v>66.92</v>
      </c>
      <c r="XEY86" s="14"/>
      <c r="XFA86" s="14"/>
    </row>
    <row r="87" s="2" customFormat="1" ht="14.25" spans="1:16381">
      <c r="A87" s="8">
        <v>85</v>
      </c>
      <c r="B87" s="8" t="s">
        <v>103</v>
      </c>
      <c r="C87" s="8" t="s">
        <v>11</v>
      </c>
      <c r="D87" s="8" t="s">
        <v>73</v>
      </c>
      <c r="E87" s="8" t="s">
        <v>13</v>
      </c>
      <c r="F87" s="8">
        <v>202393920</v>
      </c>
      <c r="G87" s="9">
        <v>66.8</v>
      </c>
      <c r="H87" s="10">
        <v>70.66</v>
      </c>
      <c r="I87" s="10">
        <f t="shared" si="1"/>
        <v>68.73</v>
      </c>
      <c r="XEY87" s="14"/>
      <c r="XFA87" s="14"/>
    </row>
    <row r="88" s="2" customFormat="1" ht="14.25" spans="1:16381">
      <c r="A88" s="8">
        <v>86</v>
      </c>
      <c r="B88" s="8" t="s">
        <v>104</v>
      </c>
      <c r="C88" s="8" t="s">
        <v>11</v>
      </c>
      <c r="D88" s="8" t="s">
        <v>73</v>
      </c>
      <c r="E88" s="8" t="s">
        <v>13</v>
      </c>
      <c r="F88" s="8">
        <v>202390906</v>
      </c>
      <c r="G88" s="9">
        <v>66.6</v>
      </c>
      <c r="H88" s="10">
        <v>72.82</v>
      </c>
      <c r="I88" s="10">
        <f t="shared" si="1"/>
        <v>69.71</v>
      </c>
      <c r="XEY88" s="14"/>
      <c r="XFA88" s="14"/>
    </row>
    <row r="89" s="2" customFormat="1" ht="14.25" spans="1:16381">
      <c r="A89" s="8">
        <v>87</v>
      </c>
      <c r="B89" s="8" t="s">
        <v>105</v>
      </c>
      <c r="C89" s="8" t="s">
        <v>11</v>
      </c>
      <c r="D89" s="8" t="s">
        <v>73</v>
      </c>
      <c r="E89" s="8" t="s">
        <v>13</v>
      </c>
      <c r="F89" s="8">
        <v>202391017</v>
      </c>
      <c r="G89" s="9">
        <v>66.6</v>
      </c>
      <c r="H89" s="10">
        <v>73.66</v>
      </c>
      <c r="I89" s="10">
        <f t="shared" si="1"/>
        <v>70.13</v>
      </c>
      <c r="XEY89" s="14"/>
      <c r="XFA89" s="14"/>
    </row>
    <row r="90" s="2" customFormat="1" ht="14.25" spans="1:16381">
      <c r="A90" s="8">
        <v>88</v>
      </c>
      <c r="B90" s="8" t="s">
        <v>106</v>
      </c>
      <c r="C90" s="8" t="s">
        <v>11</v>
      </c>
      <c r="D90" s="8" t="s">
        <v>73</v>
      </c>
      <c r="E90" s="8" t="s">
        <v>13</v>
      </c>
      <c r="F90" s="8">
        <v>202391832</v>
      </c>
      <c r="G90" s="9">
        <v>66.6</v>
      </c>
      <c r="H90" s="10">
        <v>77.18</v>
      </c>
      <c r="I90" s="10">
        <f t="shared" si="1"/>
        <v>71.89</v>
      </c>
      <c r="XEY90" s="14"/>
      <c r="XFA90" s="14"/>
    </row>
    <row r="91" s="2" customFormat="1" ht="14.25" spans="1:16381">
      <c r="A91" s="8">
        <v>89</v>
      </c>
      <c r="B91" s="8" t="s">
        <v>107</v>
      </c>
      <c r="C91" s="8" t="s">
        <v>11</v>
      </c>
      <c r="D91" s="8" t="s">
        <v>73</v>
      </c>
      <c r="E91" s="8" t="s">
        <v>13</v>
      </c>
      <c r="F91" s="8">
        <v>202391917</v>
      </c>
      <c r="G91" s="9">
        <v>66.4</v>
      </c>
      <c r="H91" s="10">
        <v>75.48</v>
      </c>
      <c r="I91" s="10">
        <f t="shared" si="1"/>
        <v>70.94</v>
      </c>
      <c r="XEY91" s="14"/>
      <c r="XFA91" s="14"/>
    </row>
    <row r="92" s="2" customFormat="1" ht="14.25" spans="1:16381">
      <c r="A92" s="8">
        <v>90</v>
      </c>
      <c r="B92" s="8" t="s">
        <v>108</v>
      </c>
      <c r="C92" s="8" t="s">
        <v>11</v>
      </c>
      <c r="D92" s="8" t="s">
        <v>73</v>
      </c>
      <c r="E92" s="8" t="s">
        <v>13</v>
      </c>
      <c r="F92" s="8">
        <v>202393630</v>
      </c>
      <c r="G92" s="9">
        <v>66.4</v>
      </c>
      <c r="H92" s="10">
        <v>71.5</v>
      </c>
      <c r="I92" s="10">
        <f t="shared" si="1"/>
        <v>68.95</v>
      </c>
      <c r="XEY92" s="14"/>
      <c r="XFA92" s="14"/>
    </row>
    <row r="93" s="2" customFormat="1" ht="14.25" spans="1:16381">
      <c r="A93" s="8">
        <v>91</v>
      </c>
      <c r="B93" s="8" t="s">
        <v>109</v>
      </c>
      <c r="C93" s="8" t="s">
        <v>11</v>
      </c>
      <c r="D93" s="8" t="s">
        <v>73</v>
      </c>
      <c r="E93" s="8" t="s">
        <v>13</v>
      </c>
      <c r="F93" s="8">
        <v>202393915</v>
      </c>
      <c r="G93" s="9">
        <v>66.4</v>
      </c>
      <c r="H93" s="10">
        <v>70.5</v>
      </c>
      <c r="I93" s="10">
        <f t="shared" si="1"/>
        <v>68.45</v>
      </c>
      <c r="XEY93" s="14"/>
      <c r="XFA93" s="14"/>
    </row>
    <row r="94" s="2" customFormat="1" ht="14.25" spans="1:16381">
      <c r="A94" s="8">
        <v>92</v>
      </c>
      <c r="B94" s="8" t="s">
        <v>110</v>
      </c>
      <c r="C94" s="8" t="s">
        <v>11</v>
      </c>
      <c r="D94" s="8" t="s">
        <v>73</v>
      </c>
      <c r="E94" s="8" t="s">
        <v>13</v>
      </c>
      <c r="F94" s="8">
        <v>202390920</v>
      </c>
      <c r="G94" s="9">
        <v>66.2</v>
      </c>
      <c r="H94" s="10">
        <v>69.3</v>
      </c>
      <c r="I94" s="10">
        <f t="shared" si="1"/>
        <v>67.75</v>
      </c>
      <c r="XEY94" s="14"/>
      <c r="XFA94" s="14"/>
    </row>
    <row r="95" s="2" customFormat="1" ht="14.25" spans="1:16381">
      <c r="A95" s="8">
        <v>93</v>
      </c>
      <c r="B95" s="8" t="s">
        <v>111</v>
      </c>
      <c r="C95" s="8" t="s">
        <v>21</v>
      </c>
      <c r="D95" s="8" t="s">
        <v>73</v>
      </c>
      <c r="E95" s="8" t="s">
        <v>13</v>
      </c>
      <c r="F95" s="8">
        <v>202391413</v>
      </c>
      <c r="G95" s="9">
        <v>66.2</v>
      </c>
      <c r="H95" s="10">
        <v>71.42</v>
      </c>
      <c r="I95" s="10">
        <f t="shared" si="1"/>
        <v>68.81</v>
      </c>
      <c r="XEY95" s="14"/>
      <c r="XFA95" s="14"/>
    </row>
    <row r="96" s="2" customFormat="1" ht="14.25" spans="1:16381">
      <c r="A96" s="8">
        <v>94</v>
      </c>
      <c r="B96" s="8" t="s">
        <v>112</v>
      </c>
      <c r="C96" s="8" t="s">
        <v>11</v>
      </c>
      <c r="D96" s="8" t="s">
        <v>113</v>
      </c>
      <c r="E96" s="8" t="s">
        <v>51</v>
      </c>
      <c r="F96" s="8">
        <v>202392433</v>
      </c>
      <c r="G96" s="9">
        <v>70.2</v>
      </c>
      <c r="H96" s="10">
        <v>73.68</v>
      </c>
      <c r="I96" s="10">
        <f t="shared" si="1"/>
        <v>71.94</v>
      </c>
      <c r="XEY96" s="14"/>
      <c r="XFA96" s="14"/>
    </row>
    <row r="97" s="2" customFormat="1" ht="14.25" spans="1:16381">
      <c r="A97" s="8">
        <v>95</v>
      </c>
      <c r="B97" s="8" t="s">
        <v>114</v>
      </c>
      <c r="C97" s="8" t="s">
        <v>11</v>
      </c>
      <c r="D97" s="8" t="s">
        <v>113</v>
      </c>
      <c r="E97" s="8" t="s">
        <v>51</v>
      </c>
      <c r="F97" s="8">
        <v>202390319</v>
      </c>
      <c r="G97" s="9">
        <v>70</v>
      </c>
      <c r="H97" s="10">
        <v>71.9</v>
      </c>
      <c r="I97" s="10">
        <f t="shared" si="1"/>
        <v>70.95</v>
      </c>
      <c r="XEY97" s="14"/>
      <c r="XFA97" s="14"/>
    </row>
    <row r="98" s="2" customFormat="1" ht="14.25" spans="1:16381">
      <c r="A98" s="8">
        <v>96</v>
      </c>
      <c r="B98" s="8" t="s">
        <v>115</v>
      </c>
      <c r="C98" s="8" t="s">
        <v>11</v>
      </c>
      <c r="D98" s="8" t="s">
        <v>113</v>
      </c>
      <c r="E98" s="8" t="s">
        <v>51</v>
      </c>
      <c r="F98" s="8">
        <v>202390520</v>
      </c>
      <c r="G98" s="9">
        <v>67.8</v>
      </c>
      <c r="H98" s="10">
        <v>72.6</v>
      </c>
      <c r="I98" s="10">
        <f t="shared" si="1"/>
        <v>70.2</v>
      </c>
      <c r="XEY98" s="14"/>
      <c r="XFA98" s="14"/>
    </row>
    <row r="99" s="2" customFormat="1" ht="14.25" spans="1:16381">
      <c r="A99" s="8">
        <v>97</v>
      </c>
      <c r="B99" s="8" t="s">
        <v>116</v>
      </c>
      <c r="C99" s="8" t="s">
        <v>21</v>
      </c>
      <c r="D99" s="8" t="s">
        <v>113</v>
      </c>
      <c r="E99" s="8" t="s">
        <v>51</v>
      </c>
      <c r="F99" s="8">
        <v>202392416</v>
      </c>
      <c r="G99" s="9">
        <v>67.4</v>
      </c>
      <c r="H99" s="10">
        <v>69.24</v>
      </c>
      <c r="I99" s="10">
        <f t="shared" si="1"/>
        <v>68.32</v>
      </c>
      <c r="XEY99" s="14"/>
      <c r="XFA99" s="14"/>
    </row>
    <row r="100" s="2" customFormat="1" ht="14.25" spans="1:16381">
      <c r="A100" s="8">
        <v>98</v>
      </c>
      <c r="B100" s="8" t="s">
        <v>117</v>
      </c>
      <c r="C100" s="8" t="s">
        <v>11</v>
      </c>
      <c r="D100" s="8" t="s">
        <v>113</v>
      </c>
      <c r="E100" s="8" t="s">
        <v>51</v>
      </c>
      <c r="F100" s="8">
        <v>202390423</v>
      </c>
      <c r="G100" s="9">
        <v>66.6</v>
      </c>
      <c r="H100" s="10">
        <v>70.24</v>
      </c>
      <c r="I100" s="10">
        <f t="shared" si="1"/>
        <v>68.42</v>
      </c>
      <c r="XEY100" s="14"/>
      <c r="XFA100" s="14"/>
    </row>
    <row r="101" s="2" customFormat="1" ht="14.25" spans="1:16381">
      <c r="A101" s="8">
        <v>99</v>
      </c>
      <c r="B101" s="8" t="s">
        <v>118</v>
      </c>
      <c r="C101" s="8" t="s">
        <v>11</v>
      </c>
      <c r="D101" s="8" t="s">
        <v>113</v>
      </c>
      <c r="E101" s="8" t="s">
        <v>51</v>
      </c>
      <c r="F101" s="8">
        <v>202390318</v>
      </c>
      <c r="G101" s="9">
        <v>64.8</v>
      </c>
      <c r="H101" s="10">
        <v>70.74</v>
      </c>
      <c r="I101" s="10">
        <f t="shared" si="1"/>
        <v>67.77</v>
      </c>
      <c r="XEY101" s="14"/>
      <c r="XFA101" s="14"/>
    </row>
    <row r="102" s="2" customFormat="1" ht="14.25" spans="1:16381">
      <c r="A102" s="8">
        <v>100</v>
      </c>
      <c r="B102" s="8" t="s">
        <v>119</v>
      </c>
      <c r="C102" s="8" t="s">
        <v>21</v>
      </c>
      <c r="D102" s="8" t="s">
        <v>113</v>
      </c>
      <c r="E102" s="8" t="s">
        <v>51</v>
      </c>
      <c r="F102" s="8">
        <v>202390317</v>
      </c>
      <c r="G102" s="9">
        <v>63.8</v>
      </c>
      <c r="H102" s="10">
        <v>67.92</v>
      </c>
      <c r="I102" s="10">
        <f t="shared" si="1"/>
        <v>65.86</v>
      </c>
      <c r="XEY102" s="14"/>
      <c r="XFA102" s="14"/>
    </row>
    <row r="103" s="2" customFormat="1" ht="14.25" spans="1:16381">
      <c r="A103" s="8">
        <v>101</v>
      </c>
      <c r="B103" s="8" t="s">
        <v>120</v>
      </c>
      <c r="C103" s="8" t="s">
        <v>11</v>
      </c>
      <c r="D103" s="8" t="s">
        <v>113</v>
      </c>
      <c r="E103" s="8" t="s">
        <v>51</v>
      </c>
      <c r="F103" s="8">
        <v>202392325</v>
      </c>
      <c r="G103" s="9">
        <v>62.4</v>
      </c>
      <c r="H103" s="10">
        <v>70.18</v>
      </c>
      <c r="I103" s="10">
        <f t="shared" si="1"/>
        <v>66.29</v>
      </c>
      <c r="XEY103" s="14"/>
      <c r="XFA103" s="14"/>
    </row>
    <row r="104" s="2" customFormat="1" ht="14.25" spans="1:16381">
      <c r="A104" s="8">
        <v>102</v>
      </c>
      <c r="B104" s="8" t="s">
        <v>121</v>
      </c>
      <c r="C104" s="8" t="s">
        <v>11</v>
      </c>
      <c r="D104" s="8" t="s">
        <v>113</v>
      </c>
      <c r="E104" s="8" t="s">
        <v>51</v>
      </c>
      <c r="F104" s="8">
        <v>202392902</v>
      </c>
      <c r="G104" s="9">
        <v>61.2</v>
      </c>
      <c r="H104" s="10">
        <v>69.92</v>
      </c>
      <c r="I104" s="10">
        <f t="shared" si="1"/>
        <v>65.56</v>
      </c>
      <c r="XEY104" s="14"/>
      <c r="XFA104" s="14"/>
    </row>
    <row r="105" s="2" customFormat="1" ht="14.25" spans="1:16381">
      <c r="A105" s="8">
        <v>103</v>
      </c>
      <c r="B105" s="8" t="s">
        <v>122</v>
      </c>
      <c r="C105" s="8" t="s">
        <v>11</v>
      </c>
      <c r="D105" s="8" t="s">
        <v>113</v>
      </c>
      <c r="E105" s="8" t="s">
        <v>51</v>
      </c>
      <c r="F105" s="8">
        <v>202392309</v>
      </c>
      <c r="G105" s="9">
        <v>60.8</v>
      </c>
      <c r="H105" s="10">
        <v>70.3</v>
      </c>
      <c r="I105" s="10">
        <f t="shared" si="1"/>
        <v>65.55</v>
      </c>
      <c r="XEY105" s="14"/>
      <c r="XFA105" s="14"/>
    </row>
    <row r="106" s="2" customFormat="1" ht="14.25" spans="1:16381">
      <c r="A106" s="8">
        <v>104</v>
      </c>
      <c r="B106" s="8" t="s">
        <v>123</v>
      </c>
      <c r="C106" s="8" t="s">
        <v>11</v>
      </c>
      <c r="D106" s="8" t="s">
        <v>113</v>
      </c>
      <c r="E106" s="8" t="s">
        <v>51</v>
      </c>
      <c r="F106" s="8">
        <v>202390402</v>
      </c>
      <c r="G106" s="9">
        <v>60.4</v>
      </c>
      <c r="H106" s="10">
        <v>68.38</v>
      </c>
      <c r="I106" s="10">
        <f t="shared" si="1"/>
        <v>64.39</v>
      </c>
      <c r="XEY106" s="14"/>
      <c r="XFA106" s="14"/>
    </row>
    <row r="107" s="2" customFormat="1" ht="14.25" spans="1:16381">
      <c r="A107" s="8">
        <v>105</v>
      </c>
      <c r="B107" s="8" t="s">
        <v>124</v>
      </c>
      <c r="C107" s="8" t="s">
        <v>11</v>
      </c>
      <c r="D107" s="8" t="s">
        <v>113</v>
      </c>
      <c r="E107" s="8" t="s">
        <v>51</v>
      </c>
      <c r="F107" s="8">
        <v>202390314</v>
      </c>
      <c r="G107" s="9">
        <v>60.2</v>
      </c>
      <c r="H107" s="10">
        <v>66.46</v>
      </c>
      <c r="I107" s="10">
        <f t="shared" si="1"/>
        <v>63.33</v>
      </c>
      <c r="XEY107" s="14"/>
      <c r="XFA107" s="14"/>
    </row>
    <row r="108" s="2" customFormat="1" ht="14.25" spans="1:16381">
      <c r="A108" s="8">
        <v>106</v>
      </c>
      <c r="B108" s="8" t="s">
        <v>125</v>
      </c>
      <c r="C108" s="8" t="s">
        <v>11</v>
      </c>
      <c r="D108" s="8" t="s">
        <v>126</v>
      </c>
      <c r="E108" s="8" t="s">
        <v>13</v>
      </c>
      <c r="F108" s="8">
        <v>202393320</v>
      </c>
      <c r="G108" s="9">
        <v>77</v>
      </c>
      <c r="H108" s="10">
        <v>75.42</v>
      </c>
      <c r="I108" s="10">
        <f t="shared" si="1"/>
        <v>76.21</v>
      </c>
      <c r="XEY108" s="14"/>
      <c r="XFA108" s="14"/>
    </row>
    <row r="109" s="2" customFormat="1" ht="14.25" spans="1:16381">
      <c r="A109" s="8">
        <v>107</v>
      </c>
      <c r="B109" s="8" t="s">
        <v>127</v>
      </c>
      <c r="C109" s="8" t="s">
        <v>21</v>
      </c>
      <c r="D109" s="8" t="s">
        <v>126</v>
      </c>
      <c r="E109" s="8" t="s">
        <v>13</v>
      </c>
      <c r="F109" s="8">
        <v>202391514</v>
      </c>
      <c r="G109" s="9">
        <v>76</v>
      </c>
      <c r="H109" s="10">
        <v>75.36</v>
      </c>
      <c r="I109" s="10">
        <f t="shared" si="1"/>
        <v>75.68</v>
      </c>
      <c r="XEY109" s="14"/>
      <c r="XFA109" s="14"/>
    </row>
    <row r="110" s="2" customFormat="1" ht="14.25" spans="1:16381">
      <c r="A110" s="8">
        <v>108</v>
      </c>
      <c r="B110" s="8" t="s">
        <v>128</v>
      </c>
      <c r="C110" s="8" t="s">
        <v>11</v>
      </c>
      <c r="D110" s="8" t="s">
        <v>126</v>
      </c>
      <c r="E110" s="8" t="s">
        <v>13</v>
      </c>
      <c r="F110" s="8">
        <v>202392019</v>
      </c>
      <c r="G110" s="9">
        <v>73</v>
      </c>
      <c r="H110" s="10">
        <v>73.74</v>
      </c>
      <c r="I110" s="10">
        <f t="shared" si="1"/>
        <v>73.37</v>
      </c>
      <c r="XEY110" s="14"/>
      <c r="XFA110" s="14"/>
    </row>
    <row r="111" s="2" customFormat="1" ht="14.25" spans="1:16381">
      <c r="A111" s="8">
        <v>109</v>
      </c>
      <c r="B111" s="8" t="s">
        <v>129</v>
      </c>
      <c r="C111" s="8" t="s">
        <v>11</v>
      </c>
      <c r="D111" s="8" t="s">
        <v>126</v>
      </c>
      <c r="E111" s="8" t="s">
        <v>13</v>
      </c>
      <c r="F111" s="8">
        <v>202390828</v>
      </c>
      <c r="G111" s="9">
        <v>72.8</v>
      </c>
      <c r="H111" s="10">
        <v>75.1</v>
      </c>
      <c r="I111" s="10">
        <f t="shared" si="1"/>
        <v>73.95</v>
      </c>
      <c r="XEY111" s="14"/>
      <c r="XFA111" s="14"/>
    </row>
    <row r="112" s="2" customFormat="1" ht="14.25" spans="1:16381">
      <c r="A112" s="8">
        <v>110</v>
      </c>
      <c r="B112" s="8" t="s">
        <v>130</v>
      </c>
      <c r="C112" s="8" t="s">
        <v>11</v>
      </c>
      <c r="D112" s="8" t="s">
        <v>126</v>
      </c>
      <c r="E112" s="8" t="s">
        <v>13</v>
      </c>
      <c r="F112" s="8">
        <v>202391931</v>
      </c>
      <c r="G112" s="9">
        <v>71.4</v>
      </c>
      <c r="H112" s="10">
        <v>78.12</v>
      </c>
      <c r="I112" s="10">
        <f t="shared" si="1"/>
        <v>74.76</v>
      </c>
      <c r="XEY112" s="14"/>
      <c r="XFA112" s="14"/>
    </row>
    <row r="113" s="2" customFormat="1" ht="14.25" spans="1:16381">
      <c r="A113" s="8">
        <v>111</v>
      </c>
      <c r="B113" s="8" t="s">
        <v>131</v>
      </c>
      <c r="C113" s="8" t="s">
        <v>11</v>
      </c>
      <c r="D113" s="8" t="s">
        <v>126</v>
      </c>
      <c r="E113" s="8" t="s">
        <v>13</v>
      </c>
      <c r="F113" s="8">
        <v>202392602</v>
      </c>
      <c r="G113" s="9">
        <v>71.4</v>
      </c>
      <c r="H113" s="10">
        <v>77.38</v>
      </c>
      <c r="I113" s="10">
        <f t="shared" si="1"/>
        <v>74.39</v>
      </c>
      <c r="XEY113" s="14"/>
      <c r="XFA113" s="14"/>
    </row>
    <row r="114" s="2" customFormat="1" ht="14.25" spans="1:16381">
      <c r="A114" s="8">
        <v>112</v>
      </c>
      <c r="B114" s="8" t="s">
        <v>132</v>
      </c>
      <c r="C114" s="8" t="s">
        <v>11</v>
      </c>
      <c r="D114" s="8" t="s">
        <v>126</v>
      </c>
      <c r="E114" s="8" t="s">
        <v>13</v>
      </c>
      <c r="F114" s="8">
        <v>202390603</v>
      </c>
      <c r="G114" s="9">
        <v>71</v>
      </c>
      <c r="H114" s="10">
        <v>78.86</v>
      </c>
      <c r="I114" s="10">
        <f t="shared" si="1"/>
        <v>74.93</v>
      </c>
      <c r="XEY114" s="14"/>
      <c r="XFA114" s="14"/>
    </row>
    <row r="115" s="2" customFormat="1" ht="14.25" spans="1:16381">
      <c r="A115" s="8">
        <v>113</v>
      </c>
      <c r="B115" s="8" t="s">
        <v>133</v>
      </c>
      <c r="C115" s="8" t="s">
        <v>11</v>
      </c>
      <c r="D115" s="8" t="s">
        <v>126</v>
      </c>
      <c r="E115" s="8" t="s">
        <v>13</v>
      </c>
      <c r="F115" s="8">
        <v>202392815</v>
      </c>
      <c r="G115" s="9">
        <v>69.8</v>
      </c>
      <c r="H115" s="10">
        <v>72.18</v>
      </c>
      <c r="I115" s="10">
        <f t="shared" si="1"/>
        <v>70.99</v>
      </c>
      <c r="XEY115" s="14"/>
      <c r="XFA115" s="14"/>
    </row>
    <row r="116" s="2" customFormat="1" ht="14.25" spans="1:16381">
      <c r="A116" s="8">
        <v>114</v>
      </c>
      <c r="B116" s="8" t="s">
        <v>134</v>
      </c>
      <c r="C116" s="8" t="s">
        <v>21</v>
      </c>
      <c r="D116" s="8" t="s">
        <v>126</v>
      </c>
      <c r="E116" s="8" t="s">
        <v>13</v>
      </c>
      <c r="F116" s="8">
        <v>202393311</v>
      </c>
      <c r="G116" s="9">
        <v>69.8</v>
      </c>
      <c r="H116" s="10">
        <v>83.36</v>
      </c>
      <c r="I116" s="10">
        <f t="shared" si="1"/>
        <v>76.58</v>
      </c>
      <c r="XEY116" s="14"/>
      <c r="XFA116" s="14"/>
    </row>
    <row r="117" s="2" customFormat="1" ht="14.25" spans="1:16381">
      <c r="A117" s="8">
        <v>115</v>
      </c>
      <c r="B117" s="8" t="s">
        <v>135</v>
      </c>
      <c r="C117" s="8" t="s">
        <v>11</v>
      </c>
      <c r="D117" s="8" t="s">
        <v>126</v>
      </c>
      <c r="E117" s="8" t="s">
        <v>13</v>
      </c>
      <c r="F117" s="8">
        <v>202390235</v>
      </c>
      <c r="G117" s="9">
        <v>69.6</v>
      </c>
      <c r="H117" s="10">
        <v>76.4</v>
      </c>
      <c r="I117" s="10">
        <f t="shared" si="1"/>
        <v>73</v>
      </c>
      <c r="XEY117" s="14"/>
      <c r="XFA117" s="14"/>
    </row>
    <row r="118" s="2" customFormat="1" ht="14.25" spans="1:16381">
      <c r="A118" s="8">
        <v>116</v>
      </c>
      <c r="B118" s="8" t="s">
        <v>136</v>
      </c>
      <c r="C118" s="8" t="s">
        <v>11</v>
      </c>
      <c r="D118" s="8" t="s">
        <v>126</v>
      </c>
      <c r="E118" s="8" t="s">
        <v>13</v>
      </c>
      <c r="F118" s="8">
        <v>202391824</v>
      </c>
      <c r="G118" s="9">
        <v>69.6</v>
      </c>
      <c r="H118" s="10">
        <v>75.28</v>
      </c>
      <c r="I118" s="10">
        <f t="shared" si="1"/>
        <v>72.44</v>
      </c>
      <c r="XEY118" s="14"/>
      <c r="XFA118" s="14"/>
    </row>
    <row r="119" s="2" customFormat="1" ht="14.25" spans="1:16381">
      <c r="A119" s="8">
        <v>117</v>
      </c>
      <c r="B119" s="8" t="s">
        <v>137</v>
      </c>
      <c r="C119" s="8" t="s">
        <v>11</v>
      </c>
      <c r="D119" s="8" t="s">
        <v>126</v>
      </c>
      <c r="E119" s="8" t="s">
        <v>13</v>
      </c>
      <c r="F119" s="8">
        <v>202393524</v>
      </c>
      <c r="G119" s="9">
        <v>69.2</v>
      </c>
      <c r="H119" s="10">
        <v>71.4</v>
      </c>
      <c r="I119" s="10">
        <f t="shared" si="1"/>
        <v>70.3</v>
      </c>
      <c r="XEY119" s="14"/>
      <c r="XFA119" s="14"/>
    </row>
    <row r="120" s="2" customFormat="1" ht="14.25" spans="1:16381">
      <c r="A120" s="8">
        <v>118</v>
      </c>
      <c r="B120" s="8" t="s">
        <v>138</v>
      </c>
      <c r="C120" s="8" t="s">
        <v>11</v>
      </c>
      <c r="D120" s="8" t="s">
        <v>126</v>
      </c>
      <c r="E120" s="8" t="s">
        <v>13</v>
      </c>
      <c r="F120" s="8">
        <v>202391730</v>
      </c>
      <c r="G120" s="9">
        <v>68.8</v>
      </c>
      <c r="H120" s="10">
        <v>83.7</v>
      </c>
      <c r="I120" s="10">
        <f t="shared" si="1"/>
        <v>76.25</v>
      </c>
      <c r="XEY120" s="14"/>
      <c r="XFA120" s="14"/>
    </row>
    <row r="121" s="2" customFormat="1" ht="14.25" spans="1:16381">
      <c r="A121" s="8">
        <v>119</v>
      </c>
      <c r="B121" s="8" t="s">
        <v>139</v>
      </c>
      <c r="C121" s="8" t="s">
        <v>11</v>
      </c>
      <c r="D121" s="8" t="s">
        <v>126</v>
      </c>
      <c r="E121" s="8" t="s">
        <v>13</v>
      </c>
      <c r="F121" s="8">
        <v>202392929</v>
      </c>
      <c r="G121" s="9">
        <v>68.6</v>
      </c>
      <c r="H121" s="10">
        <v>74.96</v>
      </c>
      <c r="I121" s="10">
        <f t="shared" si="1"/>
        <v>71.78</v>
      </c>
      <c r="XEY121" s="14"/>
      <c r="XFA121" s="14"/>
    </row>
    <row r="122" s="2" customFormat="1" ht="14.25" spans="1:16381">
      <c r="A122" s="8">
        <v>120</v>
      </c>
      <c r="B122" s="8" t="s">
        <v>140</v>
      </c>
      <c r="C122" s="8" t="s">
        <v>11</v>
      </c>
      <c r="D122" s="8" t="s">
        <v>126</v>
      </c>
      <c r="E122" s="8" t="s">
        <v>13</v>
      </c>
      <c r="F122" s="8">
        <v>202391314</v>
      </c>
      <c r="G122" s="9">
        <v>68.4</v>
      </c>
      <c r="H122" s="10">
        <v>80.12</v>
      </c>
      <c r="I122" s="10">
        <f t="shared" si="1"/>
        <v>74.26</v>
      </c>
      <c r="XEY122" s="14"/>
      <c r="XFA122" s="14"/>
    </row>
    <row r="123" s="2" customFormat="1" ht="14.25" spans="1:16381">
      <c r="A123" s="8">
        <v>121</v>
      </c>
      <c r="B123" s="8" t="s">
        <v>141</v>
      </c>
      <c r="C123" s="8" t="s">
        <v>11</v>
      </c>
      <c r="D123" s="8" t="s">
        <v>126</v>
      </c>
      <c r="E123" s="8" t="s">
        <v>13</v>
      </c>
      <c r="F123" s="8">
        <v>202392721</v>
      </c>
      <c r="G123" s="9">
        <v>68.2</v>
      </c>
      <c r="H123" s="10">
        <v>79.54</v>
      </c>
      <c r="I123" s="10">
        <f t="shared" si="1"/>
        <v>73.87</v>
      </c>
      <c r="XEY123" s="14"/>
      <c r="XFA123" s="14"/>
    </row>
    <row r="124" s="2" customFormat="1" ht="14.25" spans="1:16381">
      <c r="A124" s="8">
        <v>122</v>
      </c>
      <c r="B124" s="8" t="s">
        <v>142</v>
      </c>
      <c r="C124" s="8" t="s">
        <v>21</v>
      </c>
      <c r="D124" s="8" t="s">
        <v>126</v>
      </c>
      <c r="E124" s="8" t="s">
        <v>13</v>
      </c>
      <c r="F124" s="8">
        <v>202393203</v>
      </c>
      <c r="G124" s="9">
        <v>68</v>
      </c>
      <c r="H124" s="10">
        <v>74.7</v>
      </c>
      <c r="I124" s="10">
        <f t="shared" si="1"/>
        <v>71.35</v>
      </c>
      <c r="XEY124" s="14"/>
      <c r="XFA124" s="14"/>
    </row>
    <row r="125" s="2" customFormat="1" ht="14.25" spans="1:16381">
      <c r="A125" s="8">
        <v>123</v>
      </c>
      <c r="B125" s="8" t="s">
        <v>143</v>
      </c>
      <c r="C125" s="8" t="s">
        <v>11</v>
      </c>
      <c r="D125" s="8" t="s">
        <v>126</v>
      </c>
      <c r="E125" s="8" t="s">
        <v>13</v>
      </c>
      <c r="F125" s="8">
        <v>202393815</v>
      </c>
      <c r="G125" s="9">
        <v>67.6</v>
      </c>
      <c r="H125" s="10">
        <v>76.98</v>
      </c>
      <c r="I125" s="10">
        <f t="shared" si="1"/>
        <v>72.29</v>
      </c>
      <c r="XEY125" s="14"/>
      <c r="XFA125" s="14"/>
    </row>
    <row r="126" s="2" customFormat="1" ht="14.25" spans="1:16381">
      <c r="A126" s="8">
        <v>124</v>
      </c>
      <c r="B126" s="8" t="s">
        <v>144</v>
      </c>
      <c r="C126" s="8" t="s">
        <v>11</v>
      </c>
      <c r="D126" s="8" t="s">
        <v>126</v>
      </c>
      <c r="E126" s="8" t="s">
        <v>13</v>
      </c>
      <c r="F126" s="8">
        <v>202391724</v>
      </c>
      <c r="G126" s="9">
        <v>67.4</v>
      </c>
      <c r="H126" s="10">
        <v>67.6</v>
      </c>
      <c r="I126" s="10">
        <f t="shared" si="1"/>
        <v>67.5</v>
      </c>
      <c r="XEY126" s="14"/>
      <c r="XFA126" s="14"/>
    </row>
    <row r="127" s="2" customFormat="1" ht="14.25" spans="1:16381">
      <c r="A127" s="8">
        <v>125</v>
      </c>
      <c r="B127" s="8" t="s">
        <v>145</v>
      </c>
      <c r="C127" s="8" t="s">
        <v>21</v>
      </c>
      <c r="D127" s="8" t="s">
        <v>126</v>
      </c>
      <c r="E127" s="8" t="s">
        <v>13</v>
      </c>
      <c r="F127" s="8">
        <v>202392507</v>
      </c>
      <c r="G127" s="9">
        <v>66.8</v>
      </c>
      <c r="H127" s="10">
        <v>76.18</v>
      </c>
      <c r="I127" s="10">
        <f t="shared" si="1"/>
        <v>71.49</v>
      </c>
      <c r="XEY127" s="14"/>
      <c r="XFA127" s="14"/>
    </row>
    <row r="128" s="2" customFormat="1" ht="14.25" spans="1:16381">
      <c r="A128" s="8">
        <v>126</v>
      </c>
      <c r="B128" s="8" t="s">
        <v>146</v>
      </c>
      <c r="C128" s="8" t="s">
        <v>11</v>
      </c>
      <c r="D128" s="8" t="s">
        <v>126</v>
      </c>
      <c r="E128" s="8" t="s">
        <v>13</v>
      </c>
      <c r="F128" s="8">
        <v>202391733</v>
      </c>
      <c r="G128" s="9">
        <v>66.6</v>
      </c>
      <c r="H128" s="10">
        <v>74.66</v>
      </c>
      <c r="I128" s="10">
        <f t="shared" si="1"/>
        <v>70.63</v>
      </c>
      <c r="XEY128" s="14"/>
      <c r="XFA128" s="14"/>
    </row>
    <row r="129" s="2" customFormat="1" ht="14.25" spans="1:16381">
      <c r="A129" s="8">
        <v>127</v>
      </c>
      <c r="B129" s="8" t="s">
        <v>147</v>
      </c>
      <c r="C129" s="8" t="s">
        <v>11</v>
      </c>
      <c r="D129" s="8" t="s">
        <v>126</v>
      </c>
      <c r="E129" s="8" t="s">
        <v>13</v>
      </c>
      <c r="F129" s="8">
        <v>202391907</v>
      </c>
      <c r="G129" s="9">
        <v>66.6</v>
      </c>
      <c r="H129" s="10">
        <v>74.42</v>
      </c>
      <c r="I129" s="10">
        <f t="shared" si="1"/>
        <v>70.51</v>
      </c>
      <c r="XEY129" s="14"/>
      <c r="XFA129" s="14"/>
    </row>
    <row r="130" s="2" customFormat="1" ht="14.25" spans="1:16381">
      <c r="A130" s="8">
        <v>128</v>
      </c>
      <c r="B130" s="8" t="s">
        <v>148</v>
      </c>
      <c r="C130" s="8" t="s">
        <v>11</v>
      </c>
      <c r="D130" s="8" t="s">
        <v>126</v>
      </c>
      <c r="E130" s="8" t="s">
        <v>13</v>
      </c>
      <c r="F130" s="8">
        <v>202392633</v>
      </c>
      <c r="G130" s="9">
        <v>66.4</v>
      </c>
      <c r="H130" s="10">
        <v>75.98</v>
      </c>
      <c r="I130" s="10">
        <f t="shared" si="1"/>
        <v>71.19</v>
      </c>
      <c r="XEY130" s="14"/>
      <c r="XFA130" s="14"/>
    </row>
    <row r="131" s="2" customFormat="1" ht="14.25" spans="1:16381">
      <c r="A131" s="8">
        <v>129</v>
      </c>
      <c r="B131" s="8" t="s">
        <v>149</v>
      </c>
      <c r="C131" s="8" t="s">
        <v>11</v>
      </c>
      <c r="D131" s="8" t="s">
        <v>126</v>
      </c>
      <c r="E131" s="8" t="s">
        <v>13</v>
      </c>
      <c r="F131" s="8">
        <v>202390322</v>
      </c>
      <c r="G131" s="9">
        <v>66.2</v>
      </c>
      <c r="H131" s="10">
        <v>73.84</v>
      </c>
      <c r="I131" s="10">
        <f t="shared" si="1"/>
        <v>70.02</v>
      </c>
      <c r="XEY131" s="14"/>
      <c r="XFA131" s="14"/>
    </row>
    <row r="132" s="2" customFormat="1" ht="14.25" spans="1:16381">
      <c r="A132" s="8">
        <v>130</v>
      </c>
      <c r="B132" s="8" t="s">
        <v>150</v>
      </c>
      <c r="C132" s="8" t="s">
        <v>11</v>
      </c>
      <c r="D132" s="8" t="s">
        <v>126</v>
      </c>
      <c r="E132" s="8" t="s">
        <v>13</v>
      </c>
      <c r="F132" s="8">
        <v>202390633</v>
      </c>
      <c r="G132" s="9">
        <v>66.2</v>
      </c>
      <c r="H132" s="10">
        <v>76.42</v>
      </c>
      <c r="I132" s="10">
        <f t="shared" ref="I132:I195" si="2">G132*0.5+H132*0.5</f>
        <v>71.31</v>
      </c>
      <c r="XEY132" s="14"/>
      <c r="XFA132" s="14"/>
    </row>
    <row r="133" s="2" customFormat="1" ht="14.25" spans="1:16381">
      <c r="A133" s="8">
        <v>131</v>
      </c>
      <c r="B133" s="8" t="s">
        <v>151</v>
      </c>
      <c r="C133" s="8" t="s">
        <v>21</v>
      </c>
      <c r="D133" s="8" t="s">
        <v>126</v>
      </c>
      <c r="E133" s="8" t="s">
        <v>13</v>
      </c>
      <c r="F133" s="8">
        <v>202391932</v>
      </c>
      <c r="G133" s="9">
        <v>66.2</v>
      </c>
      <c r="H133" s="10">
        <v>74.16</v>
      </c>
      <c r="I133" s="10">
        <f t="shared" si="2"/>
        <v>70.18</v>
      </c>
      <c r="XEY133" s="14"/>
      <c r="XFA133" s="14"/>
    </row>
    <row r="134" s="2" customFormat="1" ht="14.25" spans="1:16381">
      <c r="A134" s="8">
        <v>132</v>
      </c>
      <c r="B134" s="8" t="s">
        <v>152</v>
      </c>
      <c r="C134" s="8" t="s">
        <v>11</v>
      </c>
      <c r="D134" s="8" t="s">
        <v>126</v>
      </c>
      <c r="E134" s="8" t="s">
        <v>13</v>
      </c>
      <c r="F134" s="8">
        <v>202393802</v>
      </c>
      <c r="G134" s="9">
        <v>66.2</v>
      </c>
      <c r="H134" s="10">
        <v>75.32</v>
      </c>
      <c r="I134" s="10">
        <f t="shared" si="2"/>
        <v>70.76</v>
      </c>
      <c r="XEY134" s="14"/>
      <c r="XFA134" s="14"/>
    </row>
    <row r="135" s="2" customFormat="1" ht="14.25" spans="1:16381">
      <c r="A135" s="8">
        <v>133</v>
      </c>
      <c r="B135" s="8" t="s">
        <v>153</v>
      </c>
      <c r="C135" s="8" t="s">
        <v>21</v>
      </c>
      <c r="D135" s="8" t="s">
        <v>126</v>
      </c>
      <c r="E135" s="8" t="s">
        <v>13</v>
      </c>
      <c r="F135" s="8">
        <v>202393123</v>
      </c>
      <c r="G135" s="9">
        <v>66</v>
      </c>
      <c r="H135" s="10">
        <v>71.22</v>
      </c>
      <c r="I135" s="10">
        <f t="shared" si="2"/>
        <v>68.61</v>
      </c>
      <c r="XEY135" s="14"/>
      <c r="XFA135" s="14"/>
    </row>
    <row r="136" s="2" customFormat="1" ht="14.25" spans="1:16381">
      <c r="A136" s="8">
        <v>134</v>
      </c>
      <c r="B136" s="8" t="s">
        <v>154</v>
      </c>
      <c r="C136" s="8" t="s">
        <v>11</v>
      </c>
      <c r="D136" s="8" t="s">
        <v>126</v>
      </c>
      <c r="E136" s="8" t="s">
        <v>13</v>
      </c>
      <c r="F136" s="8">
        <v>202393624</v>
      </c>
      <c r="G136" s="9">
        <v>66</v>
      </c>
      <c r="H136" s="10">
        <v>76.56</v>
      </c>
      <c r="I136" s="10">
        <f t="shared" si="2"/>
        <v>71.28</v>
      </c>
      <c r="XEY136" s="14"/>
      <c r="XFA136" s="14"/>
    </row>
    <row r="137" s="2" customFormat="1" ht="14.25" spans="1:16381">
      <c r="A137" s="8">
        <v>135</v>
      </c>
      <c r="B137" s="8" t="s">
        <v>155</v>
      </c>
      <c r="C137" s="8" t="s">
        <v>21</v>
      </c>
      <c r="D137" s="8" t="s">
        <v>126</v>
      </c>
      <c r="E137" s="8" t="s">
        <v>13</v>
      </c>
      <c r="F137" s="8">
        <v>202391611</v>
      </c>
      <c r="G137" s="9">
        <v>65.6</v>
      </c>
      <c r="H137" s="10">
        <v>71.42</v>
      </c>
      <c r="I137" s="10">
        <f t="shared" si="2"/>
        <v>68.51</v>
      </c>
      <c r="XEY137" s="14"/>
      <c r="XFA137" s="14"/>
    </row>
    <row r="138" s="2" customFormat="1" ht="14.25" spans="1:16381">
      <c r="A138" s="8">
        <v>136</v>
      </c>
      <c r="B138" s="8" t="s">
        <v>156</v>
      </c>
      <c r="C138" s="8" t="s">
        <v>11</v>
      </c>
      <c r="D138" s="8" t="s">
        <v>126</v>
      </c>
      <c r="E138" s="8" t="s">
        <v>13</v>
      </c>
      <c r="F138" s="8">
        <v>202393501</v>
      </c>
      <c r="G138" s="9">
        <v>65.6</v>
      </c>
      <c r="H138" s="10">
        <v>70.52</v>
      </c>
      <c r="I138" s="10">
        <f t="shared" si="2"/>
        <v>68.06</v>
      </c>
      <c r="XEY138" s="14"/>
      <c r="XFA138" s="14"/>
    </row>
    <row r="139" s="2" customFormat="1" ht="14.25" spans="1:16381">
      <c r="A139" s="8">
        <v>137</v>
      </c>
      <c r="B139" s="8" t="s">
        <v>157</v>
      </c>
      <c r="C139" s="8" t="s">
        <v>11</v>
      </c>
      <c r="D139" s="8" t="s">
        <v>126</v>
      </c>
      <c r="E139" s="8" t="s">
        <v>13</v>
      </c>
      <c r="F139" s="8">
        <v>202391129</v>
      </c>
      <c r="G139" s="9">
        <v>65.2</v>
      </c>
      <c r="H139" s="10">
        <v>74.48</v>
      </c>
      <c r="I139" s="10">
        <f t="shared" si="2"/>
        <v>69.84</v>
      </c>
      <c r="XEY139" s="14"/>
      <c r="XFA139" s="14"/>
    </row>
    <row r="140" s="2" customFormat="1" ht="14.25" spans="1:16381">
      <c r="A140" s="8">
        <v>138</v>
      </c>
      <c r="B140" s="8" t="s">
        <v>158</v>
      </c>
      <c r="C140" s="8" t="s">
        <v>11</v>
      </c>
      <c r="D140" s="8" t="s">
        <v>126</v>
      </c>
      <c r="E140" s="8" t="s">
        <v>13</v>
      </c>
      <c r="F140" s="8">
        <v>202391915</v>
      </c>
      <c r="G140" s="9">
        <v>65.2</v>
      </c>
      <c r="H140" s="10">
        <v>72.12</v>
      </c>
      <c r="I140" s="10">
        <f t="shared" si="2"/>
        <v>68.66</v>
      </c>
      <c r="XEY140" s="14"/>
      <c r="XFA140" s="14"/>
    </row>
    <row r="141" s="2" customFormat="1" ht="14.25" spans="1:16381">
      <c r="A141" s="8">
        <v>139</v>
      </c>
      <c r="B141" s="8" t="s">
        <v>159</v>
      </c>
      <c r="C141" s="8" t="s">
        <v>11</v>
      </c>
      <c r="D141" s="8" t="s">
        <v>126</v>
      </c>
      <c r="E141" s="8" t="s">
        <v>13</v>
      </c>
      <c r="F141" s="8">
        <v>202393818</v>
      </c>
      <c r="G141" s="9">
        <v>65.2</v>
      </c>
      <c r="H141" s="10">
        <v>75.06</v>
      </c>
      <c r="I141" s="10">
        <f t="shared" si="2"/>
        <v>70.13</v>
      </c>
      <c r="XEY141" s="14"/>
      <c r="XFA141" s="14"/>
    </row>
    <row r="142" s="2" customFormat="1" ht="14.25" spans="1:16381">
      <c r="A142" s="8">
        <v>140</v>
      </c>
      <c r="B142" s="8" t="s">
        <v>160</v>
      </c>
      <c r="C142" s="8" t="s">
        <v>11</v>
      </c>
      <c r="D142" s="8" t="s">
        <v>126</v>
      </c>
      <c r="E142" s="8" t="s">
        <v>13</v>
      </c>
      <c r="F142" s="8">
        <v>202391421</v>
      </c>
      <c r="G142" s="9">
        <v>65</v>
      </c>
      <c r="H142" s="10">
        <v>81.64</v>
      </c>
      <c r="I142" s="10">
        <f t="shared" si="2"/>
        <v>73.32</v>
      </c>
      <c r="XEY142" s="14"/>
      <c r="XFA142" s="14"/>
    </row>
    <row r="143" s="2" customFormat="1" ht="14.25" spans="1:16381">
      <c r="A143" s="8">
        <v>141</v>
      </c>
      <c r="B143" s="8" t="s">
        <v>161</v>
      </c>
      <c r="C143" s="8" t="s">
        <v>11</v>
      </c>
      <c r="D143" s="8" t="s">
        <v>126</v>
      </c>
      <c r="E143" s="8" t="s">
        <v>13</v>
      </c>
      <c r="F143" s="8">
        <v>202391627</v>
      </c>
      <c r="G143" s="9">
        <v>65</v>
      </c>
      <c r="H143" s="10">
        <v>77.22</v>
      </c>
      <c r="I143" s="10">
        <f t="shared" si="2"/>
        <v>71.11</v>
      </c>
      <c r="XEY143" s="14"/>
      <c r="XFA143" s="14"/>
    </row>
    <row r="144" s="2" customFormat="1" ht="14.25" spans="1:16381">
      <c r="A144" s="8">
        <v>142</v>
      </c>
      <c r="B144" s="8" t="s">
        <v>162</v>
      </c>
      <c r="C144" s="8" t="s">
        <v>11</v>
      </c>
      <c r="D144" s="8" t="s">
        <v>126</v>
      </c>
      <c r="E144" s="8" t="s">
        <v>13</v>
      </c>
      <c r="F144" s="8">
        <v>202391720</v>
      </c>
      <c r="G144" s="9">
        <v>65</v>
      </c>
      <c r="H144" s="10">
        <v>74.56</v>
      </c>
      <c r="I144" s="10">
        <f t="shared" si="2"/>
        <v>69.78</v>
      </c>
      <c r="XEY144" s="14"/>
      <c r="XFA144" s="14"/>
    </row>
    <row r="145" s="2" customFormat="1" ht="14.25" spans="1:16381">
      <c r="A145" s="8">
        <v>143</v>
      </c>
      <c r="B145" s="8" t="s">
        <v>163</v>
      </c>
      <c r="C145" s="8" t="s">
        <v>21</v>
      </c>
      <c r="D145" s="8" t="s">
        <v>126</v>
      </c>
      <c r="E145" s="8" t="s">
        <v>13</v>
      </c>
      <c r="F145" s="8">
        <v>202390401</v>
      </c>
      <c r="G145" s="9">
        <v>64.8</v>
      </c>
      <c r="H145" s="10">
        <v>70.38</v>
      </c>
      <c r="I145" s="10">
        <f t="shared" si="2"/>
        <v>67.59</v>
      </c>
      <c r="XEY145" s="14"/>
      <c r="XFA145" s="14"/>
    </row>
    <row r="146" s="2" customFormat="1" ht="14.25" spans="1:16381">
      <c r="A146" s="8">
        <v>144</v>
      </c>
      <c r="B146" s="8" t="s">
        <v>164</v>
      </c>
      <c r="C146" s="8" t="s">
        <v>11</v>
      </c>
      <c r="D146" s="8" t="s">
        <v>126</v>
      </c>
      <c r="E146" s="8" t="s">
        <v>13</v>
      </c>
      <c r="F146" s="8">
        <v>202390929</v>
      </c>
      <c r="G146" s="9">
        <v>64.8</v>
      </c>
      <c r="H146" s="10">
        <v>75.4</v>
      </c>
      <c r="I146" s="10">
        <f t="shared" si="2"/>
        <v>70.1</v>
      </c>
      <c r="XEY146" s="14"/>
      <c r="XFA146" s="14"/>
    </row>
    <row r="147" s="2" customFormat="1" ht="14.25" spans="1:16381">
      <c r="A147" s="8">
        <v>145</v>
      </c>
      <c r="B147" s="8" t="s">
        <v>165</v>
      </c>
      <c r="C147" s="8" t="s">
        <v>11</v>
      </c>
      <c r="D147" s="8" t="s">
        <v>126</v>
      </c>
      <c r="E147" s="8" t="s">
        <v>13</v>
      </c>
      <c r="F147" s="8">
        <v>202390634</v>
      </c>
      <c r="G147" s="9">
        <v>64.6</v>
      </c>
      <c r="H147" s="10">
        <v>75.82</v>
      </c>
      <c r="I147" s="10">
        <f t="shared" si="2"/>
        <v>70.21</v>
      </c>
      <c r="XEY147" s="14"/>
      <c r="XFA147" s="14"/>
    </row>
    <row r="148" s="2" customFormat="1" ht="14.25" spans="1:16381">
      <c r="A148" s="8">
        <v>146</v>
      </c>
      <c r="B148" s="8" t="s">
        <v>166</v>
      </c>
      <c r="C148" s="8" t="s">
        <v>21</v>
      </c>
      <c r="D148" s="8" t="s">
        <v>126</v>
      </c>
      <c r="E148" s="8" t="s">
        <v>13</v>
      </c>
      <c r="F148" s="8">
        <v>202392805</v>
      </c>
      <c r="G148" s="9">
        <v>64.6</v>
      </c>
      <c r="H148" s="10">
        <v>73.24</v>
      </c>
      <c r="I148" s="10">
        <f t="shared" si="2"/>
        <v>68.92</v>
      </c>
      <c r="XEY148" s="14"/>
      <c r="XFA148" s="14"/>
    </row>
    <row r="149" s="2" customFormat="1" ht="14.25" spans="1:16381">
      <c r="A149" s="8">
        <v>147</v>
      </c>
      <c r="B149" s="8" t="s">
        <v>167</v>
      </c>
      <c r="C149" s="8" t="s">
        <v>11</v>
      </c>
      <c r="D149" s="8" t="s">
        <v>126</v>
      </c>
      <c r="E149" s="8" t="s">
        <v>13</v>
      </c>
      <c r="F149" s="8">
        <v>202393133</v>
      </c>
      <c r="G149" s="9">
        <v>64.6</v>
      </c>
      <c r="H149" s="10">
        <v>72.88</v>
      </c>
      <c r="I149" s="10">
        <f t="shared" si="2"/>
        <v>68.74</v>
      </c>
      <c r="XEY149" s="14"/>
      <c r="XFA149" s="14"/>
    </row>
    <row r="150" s="2" customFormat="1" ht="14.25" spans="1:16381">
      <c r="A150" s="8">
        <v>148</v>
      </c>
      <c r="B150" s="8" t="s">
        <v>168</v>
      </c>
      <c r="C150" s="8" t="s">
        <v>21</v>
      </c>
      <c r="D150" s="8" t="s">
        <v>126</v>
      </c>
      <c r="E150" s="8" t="s">
        <v>13</v>
      </c>
      <c r="F150" s="8">
        <v>202390918</v>
      </c>
      <c r="G150" s="9">
        <v>64.4</v>
      </c>
      <c r="H150" s="10">
        <v>77.84</v>
      </c>
      <c r="I150" s="10">
        <f t="shared" si="2"/>
        <v>71.12</v>
      </c>
      <c r="XEY150" s="14"/>
      <c r="XFA150" s="14"/>
    </row>
    <row r="151" s="2" customFormat="1" ht="14.25" spans="1:16381">
      <c r="A151" s="8">
        <v>149</v>
      </c>
      <c r="B151" s="8" t="s">
        <v>169</v>
      </c>
      <c r="C151" s="8" t="s">
        <v>11</v>
      </c>
      <c r="D151" s="8" t="s">
        <v>126</v>
      </c>
      <c r="E151" s="8" t="s">
        <v>13</v>
      </c>
      <c r="F151" s="8">
        <v>202391021</v>
      </c>
      <c r="G151" s="9">
        <v>64.4</v>
      </c>
      <c r="H151" s="10">
        <v>82.38</v>
      </c>
      <c r="I151" s="10">
        <f t="shared" si="2"/>
        <v>73.39</v>
      </c>
      <c r="XEY151" s="14"/>
      <c r="XFA151" s="14"/>
    </row>
    <row r="152" s="2" customFormat="1" ht="14.25" spans="1:16381">
      <c r="A152" s="8">
        <v>150</v>
      </c>
      <c r="B152" s="8" t="s">
        <v>170</v>
      </c>
      <c r="C152" s="8" t="s">
        <v>11</v>
      </c>
      <c r="D152" s="8" t="s">
        <v>126</v>
      </c>
      <c r="E152" s="8" t="s">
        <v>13</v>
      </c>
      <c r="F152" s="8">
        <v>202391926</v>
      </c>
      <c r="G152" s="9">
        <v>64.4</v>
      </c>
      <c r="H152" s="10">
        <v>69.46</v>
      </c>
      <c r="I152" s="10">
        <f t="shared" si="2"/>
        <v>66.93</v>
      </c>
      <c r="XEY152" s="14"/>
      <c r="XFA152" s="14"/>
    </row>
    <row r="153" s="2" customFormat="1" ht="14.25" spans="1:16381">
      <c r="A153" s="8">
        <v>151</v>
      </c>
      <c r="B153" s="8" t="s">
        <v>171</v>
      </c>
      <c r="C153" s="8" t="s">
        <v>21</v>
      </c>
      <c r="D153" s="8" t="s">
        <v>126</v>
      </c>
      <c r="E153" s="8" t="s">
        <v>13</v>
      </c>
      <c r="F153" s="8">
        <v>202393713</v>
      </c>
      <c r="G153" s="9">
        <v>64.4</v>
      </c>
      <c r="H153" s="10">
        <v>74.64</v>
      </c>
      <c r="I153" s="10">
        <f t="shared" si="2"/>
        <v>69.52</v>
      </c>
      <c r="XEY153" s="14"/>
      <c r="XFA153" s="14"/>
    </row>
    <row r="154" s="2" customFormat="1" ht="14.25" spans="1:16381">
      <c r="A154" s="8">
        <v>152</v>
      </c>
      <c r="B154" s="8" t="s">
        <v>172</v>
      </c>
      <c r="C154" s="8" t="s">
        <v>11</v>
      </c>
      <c r="D154" s="8" t="s">
        <v>126</v>
      </c>
      <c r="E154" s="8" t="s">
        <v>13</v>
      </c>
      <c r="F154" s="8">
        <v>202391211</v>
      </c>
      <c r="G154" s="9">
        <v>64.2</v>
      </c>
      <c r="H154" s="10">
        <v>75.34</v>
      </c>
      <c r="I154" s="10">
        <f t="shared" si="2"/>
        <v>69.77</v>
      </c>
      <c r="XEY154" s="14"/>
      <c r="XFA154" s="14"/>
    </row>
    <row r="155" s="2" customFormat="1" ht="14.25" spans="1:16381">
      <c r="A155" s="8">
        <v>153</v>
      </c>
      <c r="B155" s="8" t="s">
        <v>173</v>
      </c>
      <c r="C155" s="8" t="s">
        <v>11</v>
      </c>
      <c r="D155" s="8" t="s">
        <v>126</v>
      </c>
      <c r="E155" s="8" t="s">
        <v>13</v>
      </c>
      <c r="F155" s="8">
        <v>202391707</v>
      </c>
      <c r="G155" s="9">
        <v>64.2</v>
      </c>
      <c r="H155" s="10">
        <v>80.68</v>
      </c>
      <c r="I155" s="10">
        <f t="shared" si="2"/>
        <v>72.44</v>
      </c>
      <c r="XEY155" s="14"/>
      <c r="XFA155" s="14"/>
    </row>
    <row r="156" s="2" customFormat="1" ht="14.25" spans="1:16381">
      <c r="A156" s="8">
        <v>154</v>
      </c>
      <c r="B156" s="8" t="s">
        <v>174</v>
      </c>
      <c r="C156" s="8" t="s">
        <v>11</v>
      </c>
      <c r="D156" s="8" t="s">
        <v>126</v>
      </c>
      <c r="E156" s="8" t="s">
        <v>13</v>
      </c>
      <c r="F156" s="8">
        <v>202391727</v>
      </c>
      <c r="G156" s="9">
        <v>64.2</v>
      </c>
      <c r="H156" s="10">
        <v>72.52</v>
      </c>
      <c r="I156" s="10">
        <f t="shared" si="2"/>
        <v>68.36</v>
      </c>
      <c r="XEY156" s="14"/>
      <c r="XFA156" s="14"/>
    </row>
    <row r="157" s="2" customFormat="1" ht="14.25" spans="1:16381">
      <c r="A157" s="8">
        <v>155</v>
      </c>
      <c r="B157" s="8" t="s">
        <v>175</v>
      </c>
      <c r="C157" s="8" t="s">
        <v>11</v>
      </c>
      <c r="D157" s="8" t="s">
        <v>126</v>
      </c>
      <c r="E157" s="8" t="s">
        <v>13</v>
      </c>
      <c r="F157" s="8">
        <v>202391930</v>
      </c>
      <c r="G157" s="9">
        <v>64.2</v>
      </c>
      <c r="H157" s="10">
        <v>67.08</v>
      </c>
      <c r="I157" s="10">
        <f t="shared" si="2"/>
        <v>65.64</v>
      </c>
      <c r="XEY157" s="14"/>
      <c r="XFA157" s="14"/>
    </row>
    <row r="158" s="3" customFormat="1" ht="14.25" spans="1:9">
      <c r="A158" s="8">
        <v>156</v>
      </c>
      <c r="B158" s="10" t="s">
        <v>176</v>
      </c>
      <c r="C158" s="11" t="s">
        <v>11</v>
      </c>
      <c r="D158" s="11" t="s">
        <v>126</v>
      </c>
      <c r="E158" s="10" t="s">
        <v>13</v>
      </c>
      <c r="F158" s="10">
        <v>202390604</v>
      </c>
      <c r="G158" s="12">
        <v>64</v>
      </c>
      <c r="H158" s="12">
        <v>74.92</v>
      </c>
      <c r="I158" s="10">
        <f t="shared" si="2"/>
        <v>69.46</v>
      </c>
    </row>
    <row r="159" s="3" customFormat="1" ht="14.25" spans="1:10">
      <c r="A159" s="8">
        <v>157</v>
      </c>
      <c r="B159" s="10" t="s">
        <v>177</v>
      </c>
      <c r="C159" s="11" t="s">
        <v>11</v>
      </c>
      <c r="D159" s="11" t="s">
        <v>126</v>
      </c>
      <c r="E159" s="10" t="s">
        <v>13</v>
      </c>
      <c r="F159" s="10">
        <v>202391629</v>
      </c>
      <c r="G159" s="12">
        <v>64</v>
      </c>
      <c r="H159" s="12">
        <v>73.28</v>
      </c>
      <c r="I159" s="10">
        <f t="shared" si="2"/>
        <v>68.64</v>
      </c>
      <c r="J159" s="15"/>
    </row>
    <row r="160" s="3" customFormat="1" ht="14.25" spans="1:9">
      <c r="A160" s="8">
        <v>158</v>
      </c>
      <c r="B160" s="10" t="s">
        <v>178</v>
      </c>
      <c r="C160" s="11" t="s">
        <v>11</v>
      </c>
      <c r="D160" s="11" t="s">
        <v>126</v>
      </c>
      <c r="E160" s="10" t="s">
        <v>13</v>
      </c>
      <c r="F160" s="10">
        <v>202393816</v>
      </c>
      <c r="G160" s="12">
        <v>64</v>
      </c>
      <c r="H160" s="12">
        <v>75</v>
      </c>
      <c r="I160" s="10">
        <f t="shared" si="2"/>
        <v>69.5</v>
      </c>
    </row>
    <row r="161" s="2" customFormat="1" ht="15" customHeight="1" spans="1:16381">
      <c r="A161" s="8">
        <v>159</v>
      </c>
      <c r="B161" s="8" t="s">
        <v>179</v>
      </c>
      <c r="C161" s="8" t="s">
        <v>11</v>
      </c>
      <c r="D161" s="8" t="s">
        <v>180</v>
      </c>
      <c r="E161" s="8" t="s">
        <v>51</v>
      </c>
      <c r="F161" s="8">
        <v>202391519</v>
      </c>
      <c r="G161" s="9">
        <v>68.8</v>
      </c>
      <c r="H161" s="10">
        <v>76.54</v>
      </c>
      <c r="I161" s="10">
        <f t="shared" si="2"/>
        <v>72.67</v>
      </c>
      <c r="XEY161" s="14"/>
      <c r="XFA161" s="14"/>
    </row>
    <row r="162" s="2" customFormat="1" ht="15" customHeight="1" spans="1:16381">
      <c r="A162" s="8">
        <v>160</v>
      </c>
      <c r="B162" s="8" t="s">
        <v>181</v>
      </c>
      <c r="C162" s="8" t="s">
        <v>11</v>
      </c>
      <c r="D162" s="8" t="s">
        <v>180</v>
      </c>
      <c r="E162" s="8" t="s">
        <v>51</v>
      </c>
      <c r="F162" s="8">
        <v>202392225</v>
      </c>
      <c r="G162" s="9">
        <v>68.4</v>
      </c>
      <c r="H162" s="10">
        <v>70.8</v>
      </c>
      <c r="I162" s="10">
        <f t="shared" si="2"/>
        <v>69.6</v>
      </c>
      <c r="XEY162" s="14"/>
      <c r="XFA162" s="14"/>
    </row>
    <row r="163" s="2" customFormat="1" ht="15" customHeight="1" spans="1:16381">
      <c r="A163" s="8">
        <v>161</v>
      </c>
      <c r="B163" s="8" t="s">
        <v>182</v>
      </c>
      <c r="C163" s="8" t="s">
        <v>11</v>
      </c>
      <c r="D163" s="8" t="s">
        <v>180</v>
      </c>
      <c r="E163" s="8" t="s">
        <v>51</v>
      </c>
      <c r="F163" s="8">
        <v>202392406</v>
      </c>
      <c r="G163" s="9">
        <v>67</v>
      </c>
      <c r="H163" s="10">
        <v>71.9</v>
      </c>
      <c r="I163" s="10">
        <f t="shared" si="2"/>
        <v>69.45</v>
      </c>
      <c r="XEY163" s="14"/>
      <c r="XFA163" s="14"/>
    </row>
    <row r="164" s="2" customFormat="1" ht="15" customHeight="1" spans="1:16381">
      <c r="A164" s="8">
        <v>162</v>
      </c>
      <c r="B164" s="8" t="s">
        <v>183</v>
      </c>
      <c r="C164" s="8" t="s">
        <v>11</v>
      </c>
      <c r="D164" s="8" t="s">
        <v>180</v>
      </c>
      <c r="E164" s="8" t="s">
        <v>51</v>
      </c>
      <c r="F164" s="8">
        <v>202392217</v>
      </c>
      <c r="G164" s="9">
        <v>66.8</v>
      </c>
      <c r="H164" s="10">
        <v>72.34</v>
      </c>
      <c r="I164" s="10">
        <f t="shared" si="2"/>
        <v>69.57</v>
      </c>
      <c r="XEY164" s="14"/>
      <c r="XFA164" s="14"/>
    </row>
    <row r="165" s="2" customFormat="1" ht="15" customHeight="1" spans="1:16381">
      <c r="A165" s="8">
        <v>163</v>
      </c>
      <c r="B165" s="8" t="s">
        <v>184</v>
      </c>
      <c r="C165" s="8" t="s">
        <v>11</v>
      </c>
      <c r="D165" s="8" t="s">
        <v>180</v>
      </c>
      <c r="E165" s="8" t="s">
        <v>51</v>
      </c>
      <c r="F165" s="8">
        <v>202392403</v>
      </c>
      <c r="G165" s="9">
        <v>66.8</v>
      </c>
      <c r="H165" s="10">
        <v>74.86</v>
      </c>
      <c r="I165" s="10">
        <f t="shared" si="2"/>
        <v>70.83</v>
      </c>
      <c r="XEY165" s="14"/>
      <c r="XFA165" s="14"/>
    </row>
    <row r="166" s="2" customFormat="1" ht="15" customHeight="1" spans="1:16381">
      <c r="A166" s="8">
        <v>164</v>
      </c>
      <c r="B166" s="8" t="s">
        <v>185</v>
      </c>
      <c r="C166" s="8" t="s">
        <v>11</v>
      </c>
      <c r="D166" s="8" t="s">
        <v>180</v>
      </c>
      <c r="E166" s="8" t="s">
        <v>51</v>
      </c>
      <c r="F166" s="8">
        <v>202390315</v>
      </c>
      <c r="G166" s="9">
        <v>66</v>
      </c>
      <c r="H166" s="10">
        <v>70.9</v>
      </c>
      <c r="I166" s="10">
        <f t="shared" si="2"/>
        <v>68.45</v>
      </c>
      <c r="XEY166" s="14"/>
      <c r="XFA166" s="14"/>
    </row>
    <row r="167" s="2" customFormat="1" ht="15" customHeight="1" spans="1:16381">
      <c r="A167" s="8">
        <v>165</v>
      </c>
      <c r="B167" s="8" t="s">
        <v>186</v>
      </c>
      <c r="C167" s="8" t="s">
        <v>21</v>
      </c>
      <c r="D167" s="8" t="s">
        <v>180</v>
      </c>
      <c r="E167" s="8" t="s">
        <v>51</v>
      </c>
      <c r="F167" s="8">
        <v>202390823</v>
      </c>
      <c r="G167" s="9">
        <v>66</v>
      </c>
      <c r="H167" s="10">
        <v>80.64</v>
      </c>
      <c r="I167" s="10">
        <f t="shared" si="2"/>
        <v>73.32</v>
      </c>
      <c r="XEY167" s="14"/>
      <c r="XFA167" s="14"/>
    </row>
    <row r="168" s="2" customFormat="1" ht="15" customHeight="1" spans="1:16381">
      <c r="A168" s="8">
        <v>166</v>
      </c>
      <c r="B168" s="8" t="s">
        <v>187</v>
      </c>
      <c r="C168" s="8" t="s">
        <v>11</v>
      </c>
      <c r="D168" s="8" t="s">
        <v>180</v>
      </c>
      <c r="E168" s="8" t="s">
        <v>51</v>
      </c>
      <c r="F168" s="8">
        <v>202390922</v>
      </c>
      <c r="G168" s="9">
        <v>66</v>
      </c>
      <c r="H168" s="10">
        <v>73.74</v>
      </c>
      <c r="I168" s="10">
        <f t="shared" si="2"/>
        <v>69.87</v>
      </c>
      <c r="XEY168" s="14"/>
      <c r="XFA168" s="14"/>
    </row>
    <row r="169" s="2" customFormat="1" ht="15" customHeight="1" spans="1:16381">
      <c r="A169" s="8">
        <v>167</v>
      </c>
      <c r="B169" s="8" t="s">
        <v>188</v>
      </c>
      <c r="C169" s="8" t="s">
        <v>11</v>
      </c>
      <c r="D169" s="8" t="s">
        <v>180</v>
      </c>
      <c r="E169" s="8" t="s">
        <v>51</v>
      </c>
      <c r="F169" s="8">
        <v>202391229</v>
      </c>
      <c r="G169" s="9">
        <v>64.8</v>
      </c>
      <c r="H169" s="10">
        <v>66.74</v>
      </c>
      <c r="I169" s="10">
        <f t="shared" si="2"/>
        <v>65.77</v>
      </c>
      <c r="XEY169" s="14"/>
      <c r="XFA169" s="14"/>
    </row>
    <row r="170" s="2" customFormat="1" ht="15" customHeight="1" spans="1:16381">
      <c r="A170" s="8">
        <v>168</v>
      </c>
      <c r="B170" s="8" t="s">
        <v>189</v>
      </c>
      <c r="C170" s="8" t="s">
        <v>11</v>
      </c>
      <c r="D170" s="8" t="s">
        <v>180</v>
      </c>
      <c r="E170" s="8" t="s">
        <v>51</v>
      </c>
      <c r="F170" s="8">
        <v>202393001</v>
      </c>
      <c r="G170" s="9">
        <v>63.8</v>
      </c>
      <c r="H170" s="10">
        <v>70.84</v>
      </c>
      <c r="I170" s="10">
        <f t="shared" si="2"/>
        <v>67.32</v>
      </c>
      <c r="XEY170" s="14"/>
      <c r="XFA170" s="14"/>
    </row>
    <row r="171" s="2" customFormat="1" ht="15" customHeight="1" spans="1:16381">
      <c r="A171" s="8">
        <v>169</v>
      </c>
      <c r="B171" s="8" t="s">
        <v>190</v>
      </c>
      <c r="C171" s="8" t="s">
        <v>11</v>
      </c>
      <c r="D171" s="8" t="s">
        <v>180</v>
      </c>
      <c r="E171" s="8" t="s">
        <v>51</v>
      </c>
      <c r="F171" s="8">
        <v>202390424</v>
      </c>
      <c r="G171" s="9">
        <v>63.2</v>
      </c>
      <c r="H171" s="10">
        <v>70.74</v>
      </c>
      <c r="I171" s="10">
        <f t="shared" si="2"/>
        <v>66.97</v>
      </c>
      <c r="XEY171" s="14"/>
      <c r="XFA171" s="14"/>
    </row>
    <row r="172" s="2" customFormat="1" ht="15" customHeight="1" spans="1:16381">
      <c r="A172" s="8">
        <v>170</v>
      </c>
      <c r="B172" s="8" t="s">
        <v>191</v>
      </c>
      <c r="C172" s="8" t="s">
        <v>11</v>
      </c>
      <c r="D172" s="8" t="s">
        <v>180</v>
      </c>
      <c r="E172" s="8" t="s">
        <v>51</v>
      </c>
      <c r="F172" s="8">
        <v>202390623</v>
      </c>
      <c r="G172" s="9">
        <v>62.8</v>
      </c>
      <c r="H172" s="10">
        <v>68.52</v>
      </c>
      <c r="I172" s="10">
        <f t="shared" si="2"/>
        <v>65.66</v>
      </c>
      <c r="XEY172" s="14"/>
      <c r="XFA172" s="14"/>
    </row>
    <row r="173" s="2" customFormat="1" ht="15" customHeight="1" spans="1:16381">
      <c r="A173" s="8">
        <v>171</v>
      </c>
      <c r="B173" s="8" t="s">
        <v>192</v>
      </c>
      <c r="C173" s="8" t="s">
        <v>11</v>
      </c>
      <c r="D173" s="8" t="s">
        <v>180</v>
      </c>
      <c r="E173" s="8" t="s">
        <v>51</v>
      </c>
      <c r="F173" s="8">
        <v>202390316</v>
      </c>
      <c r="G173" s="9">
        <v>62</v>
      </c>
      <c r="H173" s="10">
        <v>67.72</v>
      </c>
      <c r="I173" s="10">
        <f t="shared" si="2"/>
        <v>64.86</v>
      </c>
      <c r="XEY173" s="14"/>
      <c r="XFA173" s="14"/>
    </row>
    <row r="174" s="2" customFormat="1" ht="15" customHeight="1" spans="1:16381">
      <c r="A174" s="8">
        <v>172</v>
      </c>
      <c r="B174" s="8" t="s">
        <v>193</v>
      </c>
      <c r="C174" s="8" t="s">
        <v>21</v>
      </c>
      <c r="D174" s="8" t="s">
        <v>180</v>
      </c>
      <c r="E174" s="8" t="s">
        <v>51</v>
      </c>
      <c r="F174" s="8">
        <v>202390912</v>
      </c>
      <c r="G174" s="9">
        <v>61.6</v>
      </c>
      <c r="H174" s="10">
        <v>75.7</v>
      </c>
      <c r="I174" s="10">
        <f t="shared" si="2"/>
        <v>68.65</v>
      </c>
      <c r="XEY174" s="14"/>
      <c r="XFA174" s="14"/>
    </row>
    <row r="175" s="2" customFormat="1" ht="15" customHeight="1" spans="1:16381">
      <c r="A175" s="8">
        <v>173</v>
      </c>
      <c r="B175" s="8" t="s">
        <v>194</v>
      </c>
      <c r="C175" s="8" t="s">
        <v>11</v>
      </c>
      <c r="D175" s="8" t="s">
        <v>195</v>
      </c>
      <c r="E175" s="8" t="s">
        <v>13</v>
      </c>
      <c r="F175" s="8">
        <v>202391333</v>
      </c>
      <c r="G175" s="9">
        <v>78</v>
      </c>
      <c r="H175" s="10">
        <v>77.78</v>
      </c>
      <c r="I175" s="10">
        <f t="shared" si="2"/>
        <v>77.89</v>
      </c>
      <c r="XEY175" s="14"/>
      <c r="XFA175" s="14"/>
    </row>
    <row r="176" s="2" customFormat="1" ht="15" customHeight="1" spans="1:16381">
      <c r="A176" s="8">
        <v>174</v>
      </c>
      <c r="B176" s="8" t="s">
        <v>196</v>
      </c>
      <c r="C176" s="8" t="s">
        <v>11</v>
      </c>
      <c r="D176" s="8" t="s">
        <v>195</v>
      </c>
      <c r="E176" s="8" t="s">
        <v>13</v>
      </c>
      <c r="F176" s="8">
        <v>202391416</v>
      </c>
      <c r="G176" s="9">
        <v>72.2</v>
      </c>
      <c r="H176" s="10">
        <v>70.18</v>
      </c>
      <c r="I176" s="10">
        <f t="shared" si="2"/>
        <v>71.19</v>
      </c>
      <c r="XEY176" s="14"/>
      <c r="XFA176" s="14"/>
    </row>
    <row r="177" s="2" customFormat="1" ht="15" customHeight="1" spans="1:16381">
      <c r="A177" s="8">
        <v>175</v>
      </c>
      <c r="B177" s="8" t="s">
        <v>197</v>
      </c>
      <c r="C177" s="8" t="s">
        <v>11</v>
      </c>
      <c r="D177" s="8" t="s">
        <v>195</v>
      </c>
      <c r="E177" s="8" t="s">
        <v>13</v>
      </c>
      <c r="F177" s="8">
        <v>202393918</v>
      </c>
      <c r="G177" s="9">
        <v>70.2</v>
      </c>
      <c r="H177" s="10">
        <v>82.08</v>
      </c>
      <c r="I177" s="10">
        <f t="shared" si="2"/>
        <v>76.14</v>
      </c>
      <c r="XEY177" s="14"/>
      <c r="XFA177" s="14"/>
    </row>
    <row r="178" s="2" customFormat="1" ht="15" customHeight="1" spans="1:16381">
      <c r="A178" s="8">
        <v>176</v>
      </c>
      <c r="B178" s="8" t="s">
        <v>198</v>
      </c>
      <c r="C178" s="8" t="s">
        <v>11</v>
      </c>
      <c r="D178" s="8" t="s">
        <v>195</v>
      </c>
      <c r="E178" s="8" t="s">
        <v>13</v>
      </c>
      <c r="F178" s="8">
        <v>202390713</v>
      </c>
      <c r="G178" s="9">
        <v>69.6</v>
      </c>
      <c r="H178" s="10">
        <v>73.26</v>
      </c>
      <c r="I178" s="10">
        <f t="shared" si="2"/>
        <v>71.43</v>
      </c>
      <c r="XEY178" s="14"/>
      <c r="XFA178" s="14"/>
    </row>
    <row r="179" s="2" customFormat="1" ht="15" customHeight="1" spans="1:16381">
      <c r="A179" s="8">
        <v>177</v>
      </c>
      <c r="B179" s="8" t="s">
        <v>199</v>
      </c>
      <c r="C179" s="8" t="s">
        <v>11</v>
      </c>
      <c r="D179" s="8" t="s">
        <v>195</v>
      </c>
      <c r="E179" s="8" t="s">
        <v>13</v>
      </c>
      <c r="F179" s="8">
        <v>202393111</v>
      </c>
      <c r="G179" s="9">
        <v>69.4</v>
      </c>
      <c r="H179" s="10">
        <v>81.16</v>
      </c>
      <c r="I179" s="10">
        <f t="shared" si="2"/>
        <v>75.28</v>
      </c>
      <c r="XEY179" s="14"/>
      <c r="XFA179" s="14"/>
    </row>
    <row r="180" s="2" customFormat="1" ht="15" customHeight="1" spans="1:16381">
      <c r="A180" s="8">
        <v>178</v>
      </c>
      <c r="B180" s="8" t="s">
        <v>200</v>
      </c>
      <c r="C180" s="8" t="s">
        <v>11</v>
      </c>
      <c r="D180" s="8" t="s">
        <v>195</v>
      </c>
      <c r="E180" s="8" t="s">
        <v>13</v>
      </c>
      <c r="F180" s="8">
        <v>202390726</v>
      </c>
      <c r="G180" s="9">
        <v>69</v>
      </c>
      <c r="H180" s="10">
        <v>67.32</v>
      </c>
      <c r="I180" s="10">
        <f t="shared" si="2"/>
        <v>68.16</v>
      </c>
      <c r="XEY180" s="14"/>
      <c r="XFA180" s="14"/>
    </row>
    <row r="181" s="2" customFormat="1" ht="15" customHeight="1" spans="1:16381">
      <c r="A181" s="8">
        <v>179</v>
      </c>
      <c r="B181" s="8" t="s">
        <v>201</v>
      </c>
      <c r="C181" s="8" t="s">
        <v>21</v>
      </c>
      <c r="D181" s="8" t="s">
        <v>195</v>
      </c>
      <c r="E181" s="8" t="s">
        <v>13</v>
      </c>
      <c r="F181" s="8">
        <v>202392517</v>
      </c>
      <c r="G181" s="9">
        <v>69</v>
      </c>
      <c r="H181" s="10">
        <v>79</v>
      </c>
      <c r="I181" s="10">
        <f t="shared" si="2"/>
        <v>74</v>
      </c>
      <c r="XEY181" s="14"/>
      <c r="XFA181" s="14"/>
    </row>
    <row r="182" s="2" customFormat="1" ht="15" customHeight="1" spans="1:16381">
      <c r="A182" s="8">
        <v>180</v>
      </c>
      <c r="B182" s="8" t="s">
        <v>202</v>
      </c>
      <c r="C182" s="8" t="s">
        <v>21</v>
      </c>
      <c r="D182" s="8" t="s">
        <v>195</v>
      </c>
      <c r="E182" s="8" t="s">
        <v>13</v>
      </c>
      <c r="F182" s="8">
        <v>202392617</v>
      </c>
      <c r="G182" s="9">
        <v>68.8</v>
      </c>
      <c r="H182" s="10">
        <v>67.02</v>
      </c>
      <c r="I182" s="10">
        <f t="shared" si="2"/>
        <v>67.91</v>
      </c>
      <c r="XEY182" s="14"/>
      <c r="XFA182" s="14"/>
    </row>
    <row r="183" s="2" customFormat="1" ht="15" customHeight="1" spans="1:16381">
      <c r="A183" s="8">
        <v>181</v>
      </c>
      <c r="B183" s="8" t="s">
        <v>203</v>
      </c>
      <c r="C183" s="8" t="s">
        <v>11</v>
      </c>
      <c r="D183" s="8" t="s">
        <v>195</v>
      </c>
      <c r="E183" s="8" t="s">
        <v>13</v>
      </c>
      <c r="F183" s="8">
        <v>202391502</v>
      </c>
      <c r="G183" s="9">
        <v>68.6</v>
      </c>
      <c r="H183" s="10">
        <v>70.34</v>
      </c>
      <c r="I183" s="10">
        <f t="shared" si="2"/>
        <v>69.47</v>
      </c>
      <c r="XEY183" s="14"/>
      <c r="XFA183" s="14"/>
    </row>
    <row r="184" s="2" customFormat="1" ht="15" customHeight="1" spans="1:16381">
      <c r="A184" s="8">
        <v>182</v>
      </c>
      <c r="B184" s="8" t="s">
        <v>204</v>
      </c>
      <c r="C184" s="8" t="s">
        <v>11</v>
      </c>
      <c r="D184" s="8" t="s">
        <v>195</v>
      </c>
      <c r="E184" s="8" t="s">
        <v>13</v>
      </c>
      <c r="F184" s="8">
        <v>202393307</v>
      </c>
      <c r="G184" s="9">
        <v>68.6</v>
      </c>
      <c r="H184" s="10">
        <v>73.46</v>
      </c>
      <c r="I184" s="10">
        <f t="shared" si="2"/>
        <v>71.03</v>
      </c>
      <c r="XEY184" s="14"/>
      <c r="XFA184" s="14"/>
    </row>
    <row r="185" s="2" customFormat="1" ht="15" customHeight="1" spans="1:16381">
      <c r="A185" s="8">
        <v>183</v>
      </c>
      <c r="B185" s="8" t="s">
        <v>205</v>
      </c>
      <c r="C185" s="8" t="s">
        <v>21</v>
      </c>
      <c r="D185" s="8" t="s">
        <v>195</v>
      </c>
      <c r="E185" s="8" t="s">
        <v>13</v>
      </c>
      <c r="F185" s="8">
        <v>202392414</v>
      </c>
      <c r="G185" s="9">
        <v>68.4</v>
      </c>
      <c r="H185" s="10">
        <v>71.38</v>
      </c>
      <c r="I185" s="10">
        <f t="shared" si="2"/>
        <v>69.89</v>
      </c>
      <c r="XEY185" s="14"/>
      <c r="XFA185" s="14"/>
    </row>
    <row r="186" s="2" customFormat="1" ht="15" customHeight="1" spans="1:16381">
      <c r="A186" s="8">
        <v>184</v>
      </c>
      <c r="B186" s="8" t="s">
        <v>206</v>
      </c>
      <c r="C186" s="8" t="s">
        <v>11</v>
      </c>
      <c r="D186" s="8" t="s">
        <v>195</v>
      </c>
      <c r="E186" s="8" t="s">
        <v>13</v>
      </c>
      <c r="F186" s="8">
        <v>202392806</v>
      </c>
      <c r="G186" s="9">
        <v>68.2</v>
      </c>
      <c r="H186" s="10">
        <v>71.5</v>
      </c>
      <c r="I186" s="10">
        <f t="shared" si="2"/>
        <v>69.85</v>
      </c>
      <c r="XEY186" s="14"/>
      <c r="XFA186" s="14"/>
    </row>
    <row r="187" s="2" customFormat="1" ht="15" customHeight="1" spans="1:16381">
      <c r="A187" s="8">
        <v>185</v>
      </c>
      <c r="B187" s="8" t="s">
        <v>207</v>
      </c>
      <c r="C187" s="8" t="s">
        <v>21</v>
      </c>
      <c r="D187" s="8" t="s">
        <v>195</v>
      </c>
      <c r="E187" s="8" t="s">
        <v>13</v>
      </c>
      <c r="F187" s="8">
        <v>202393717</v>
      </c>
      <c r="G187" s="9">
        <v>68</v>
      </c>
      <c r="H187" s="10">
        <v>80.38</v>
      </c>
      <c r="I187" s="10">
        <f t="shared" si="2"/>
        <v>74.19</v>
      </c>
      <c r="XEY187" s="14"/>
      <c r="XFA187" s="14"/>
    </row>
    <row r="188" s="2" customFormat="1" ht="15" customHeight="1" spans="1:16381">
      <c r="A188" s="8">
        <v>186</v>
      </c>
      <c r="B188" s="8" t="s">
        <v>208</v>
      </c>
      <c r="C188" s="8" t="s">
        <v>11</v>
      </c>
      <c r="D188" s="8" t="s">
        <v>195</v>
      </c>
      <c r="E188" s="8" t="s">
        <v>13</v>
      </c>
      <c r="F188" s="8">
        <v>202393733</v>
      </c>
      <c r="G188" s="9">
        <v>67.6</v>
      </c>
      <c r="H188" s="10">
        <v>71.74</v>
      </c>
      <c r="I188" s="10">
        <f t="shared" si="2"/>
        <v>69.67</v>
      </c>
      <c r="XEY188" s="14"/>
      <c r="XFA188" s="14"/>
    </row>
    <row r="189" s="2" customFormat="1" ht="15" customHeight="1" spans="1:16381">
      <c r="A189" s="8">
        <v>187</v>
      </c>
      <c r="B189" s="8" t="s">
        <v>209</v>
      </c>
      <c r="C189" s="8" t="s">
        <v>11</v>
      </c>
      <c r="D189" s="8" t="s">
        <v>195</v>
      </c>
      <c r="E189" s="8" t="s">
        <v>13</v>
      </c>
      <c r="F189" s="8">
        <v>202390523</v>
      </c>
      <c r="G189" s="9">
        <v>67.4</v>
      </c>
      <c r="H189" s="10">
        <v>71.14</v>
      </c>
      <c r="I189" s="10">
        <f t="shared" si="2"/>
        <v>69.27</v>
      </c>
      <c r="XEY189" s="14"/>
      <c r="XFA189" s="14"/>
    </row>
    <row r="190" s="2" customFormat="1" ht="15" customHeight="1" spans="1:16381">
      <c r="A190" s="8">
        <v>188</v>
      </c>
      <c r="B190" s="8" t="s">
        <v>210</v>
      </c>
      <c r="C190" s="8" t="s">
        <v>11</v>
      </c>
      <c r="D190" s="8" t="s">
        <v>195</v>
      </c>
      <c r="E190" s="8" t="s">
        <v>13</v>
      </c>
      <c r="F190" s="8">
        <v>202393020</v>
      </c>
      <c r="G190" s="9">
        <v>67.4</v>
      </c>
      <c r="H190" s="10">
        <v>74</v>
      </c>
      <c r="I190" s="10">
        <f t="shared" si="2"/>
        <v>70.7</v>
      </c>
      <c r="XEY190" s="14"/>
      <c r="XFA190" s="14"/>
    </row>
    <row r="191" s="2" customFormat="1" ht="15" customHeight="1" spans="1:16381">
      <c r="A191" s="8">
        <v>189</v>
      </c>
      <c r="B191" s="8" t="s">
        <v>211</v>
      </c>
      <c r="C191" s="8" t="s">
        <v>11</v>
      </c>
      <c r="D191" s="8" t="s">
        <v>195</v>
      </c>
      <c r="E191" s="8" t="s">
        <v>13</v>
      </c>
      <c r="F191" s="8">
        <v>202390407</v>
      </c>
      <c r="G191" s="9">
        <v>67.2</v>
      </c>
      <c r="H191" s="10">
        <v>72.26</v>
      </c>
      <c r="I191" s="10">
        <f t="shared" si="2"/>
        <v>69.73</v>
      </c>
      <c r="XEY191" s="14"/>
      <c r="XFA191" s="14"/>
    </row>
    <row r="192" s="2" customFormat="1" ht="15" customHeight="1" spans="1:16381">
      <c r="A192" s="8">
        <v>190</v>
      </c>
      <c r="B192" s="8" t="s">
        <v>212</v>
      </c>
      <c r="C192" s="8" t="s">
        <v>11</v>
      </c>
      <c r="D192" s="8" t="s">
        <v>195</v>
      </c>
      <c r="E192" s="8" t="s">
        <v>13</v>
      </c>
      <c r="F192" s="8">
        <v>202392907</v>
      </c>
      <c r="G192" s="9">
        <v>67.2</v>
      </c>
      <c r="H192" s="10">
        <v>72.7</v>
      </c>
      <c r="I192" s="10">
        <f t="shared" si="2"/>
        <v>69.95</v>
      </c>
      <c r="XEY192" s="14"/>
      <c r="XFA192" s="14"/>
    </row>
    <row r="193" s="2" customFormat="1" ht="15" customHeight="1" spans="1:16381">
      <c r="A193" s="8">
        <v>191</v>
      </c>
      <c r="B193" s="8" t="s">
        <v>213</v>
      </c>
      <c r="C193" s="8" t="s">
        <v>11</v>
      </c>
      <c r="D193" s="8" t="s">
        <v>195</v>
      </c>
      <c r="E193" s="8" t="s">
        <v>13</v>
      </c>
      <c r="F193" s="8">
        <v>202393508</v>
      </c>
      <c r="G193" s="9">
        <v>67.2</v>
      </c>
      <c r="H193" s="10">
        <v>73.4</v>
      </c>
      <c r="I193" s="10">
        <f t="shared" si="2"/>
        <v>70.3</v>
      </c>
      <c r="XEY193" s="14"/>
      <c r="XFA193" s="14"/>
    </row>
    <row r="194" s="2" customFormat="1" ht="15" customHeight="1" spans="1:16381">
      <c r="A194" s="8">
        <v>192</v>
      </c>
      <c r="B194" s="8" t="s">
        <v>214</v>
      </c>
      <c r="C194" s="8" t="s">
        <v>11</v>
      </c>
      <c r="D194" s="8" t="s">
        <v>195</v>
      </c>
      <c r="E194" s="8" t="s">
        <v>13</v>
      </c>
      <c r="F194" s="8">
        <v>202393732</v>
      </c>
      <c r="G194" s="9">
        <v>67.2</v>
      </c>
      <c r="H194" s="10">
        <v>76.72</v>
      </c>
      <c r="I194" s="10">
        <f t="shared" si="2"/>
        <v>71.96</v>
      </c>
      <c r="XEY194" s="14"/>
      <c r="XFA194" s="14"/>
    </row>
    <row r="195" s="2" customFormat="1" ht="15" customHeight="1" spans="1:16381">
      <c r="A195" s="8">
        <v>193</v>
      </c>
      <c r="B195" s="8" t="s">
        <v>215</v>
      </c>
      <c r="C195" s="8" t="s">
        <v>11</v>
      </c>
      <c r="D195" s="8" t="s">
        <v>195</v>
      </c>
      <c r="E195" s="8" t="s">
        <v>13</v>
      </c>
      <c r="F195" s="8">
        <v>202393917</v>
      </c>
      <c r="G195" s="9">
        <v>67.2</v>
      </c>
      <c r="H195" s="10">
        <v>71.62</v>
      </c>
      <c r="I195" s="10">
        <f t="shared" si="2"/>
        <v>69.41</v>
      </c>
      <c r="XEY195" s="14"/>
      <c r="XFA195" s="14"/>
    </row>
    <row r="196" s="2" customFormat="1" ht="15" customHeight="1" spans="1:16381">
      <c r="A196" s="8">
        <v>194</v>
      </c>
      <c r="B196" s="8" t="s">
        <v>216</v>
      </c>
      <c r="C196" s="8" t="s">
        <v>11</v>
      </c>
      <c r="D196" s="8" t="s">
        <v>195</v>
      </c>
      <c r="E196" s="8" t="s">
        <v>13</v>
      </c>
      <c r="F196" s="8">
        <v>202392833</v>
      </c>
      <c r="G196" s="9">
        <v>67</v>
      </c>
      <c r="H196" s="10">
        <v>73.04</v>
      </c>
      <c r="I196" s="10">
        <f t="shared" ref="I196:I258" si="3">G196*0.5+H196*0.5</f>
        <v>70.02</v>
      </c>
      <c r="XEY196" s="14"/>
      <c r="XFA196" s="14"/>
    </row>
    <row r="197" s="2" customFormat="1" ht="15" customHeight="1" spans="1:16381">
      <c r="A197" s="8">
        <v>195</v>
      </c>
      <c r="B197" s="8" t="s">
        <v>217</v>
      </c>
      <c r="C197" s="8" t="s">
        <v>11</v>
      </c>
      <c r="D197" s="8" t="s">
        <v>195</v>
      </c>
      <c r="E197" s="8" t="s">
        <v>13</v>
      </c>
      <c r="F197" s="8">
        <v>202390221</v>
      </c>
      <c r="G197" s="9">
        <v>66.6</v>
      </c>
      <c r="H197" s="10">
        <v>82.52</v>
      </c>
      <c r="I197" s="10">
        <f t="shared" si="3"/>
        <v>74.56</v>
      </c>
      <c r="XEY197" s="14"/>
      <c r="XFA197" s="14"/>
    </row>
    <row r="198" s="2" customFormat="1" ht="15" customHeight="1" spans="1:16381">
      <c r="A198" s="8">
        <v>196</v>
      </c>
      <c r="B198" s="8" t="s">
        <v>218</v>
      </c>
      <c r="C198" s="8" t="s">
        <v>11</v>
      </c>
      <c r="D198" s="8" t="s">
        <v>195</v>
      </c>
      <c r="E198" s="8" t="s">
        <v>13</v>
      </c>
      <c r="F198" s="8">
        <v>202390811</v>
      </c>
      <c r="G198" s="9">
        <v>66.6</v>
      </c>
      <c r="H198" s="10">
        <v>72.04</v>
      </c>
      <c r="I198" s="10">
        <f t="shared" si="3"/>
        <v>69.32</v>
      </c>
      <c r="XEY198" s="14"/>
      <c r="XFA198" s="14"/>
    </row>
    <row r="199" s="2" customFormat="1" ht="15" customHeight="1" spans="1:16381">
      <c r="A199" s="8">
        <v>197</v>
      </c>
      <c r="B199" s="8" t="s">
        <v>219</v>
      </c>
      <c r="C199" s="8" t="s">
        <v>11</v>
      </c>
      <c r="D199" s="8" t="s">
        <v>195</v>
      </c>
      <c r="E199" s="8" t="s">
        <v>13</v>
      </c>
      <c r="F199" s="8">
        <v>202392629</v>
      </c>
      <c r="G199" s="9">
        <v>66.2</v>
      </c>
      <c r="H199" s="10">
        <v>72.62</v>
      </c>
      <c r="I199" s="10">
        <f t="shared" si="3"/>
        <v>69.41</v>
      </c>
      <c r="XEY199" s="14"/>
      <c r="XFA199" s="14"/>
    </row>
    <row r="200" s="2" customFormat="1" ht="15" customHeight="1" spans="1:16381">
      <c r="A200" s="8">
        <v>198</v>
      </c>
      <c r="B200" s="8" t="s">
        <v>220</v>
      </c>
      <c r="C200" s="8" t="s">
        <v>21</v>
      </c>
      <c r="D200" s="8" t="s">
        <v>195</v>
      </c>
      <c r="E200" s="8" t="s">
        <v>13</v>
      </c>
      <c r="F200" s="8">
        <v>202393023</v>
      </c>
      <c r="G200" s="9">
        <v>66.2</v>
      </c>
      <c r="H200" s="10">
        <v>70.1</v>
      </c>
      <c r="I200" s="10">
        <f t="shared" si="3"/>
        <v>68.15</v>
      </c>
      <c r="XEY200" s="14"/>
      <c r="XFA200" s="14"/>
    </row>
    <row r="201" s="3" customFormat="1" ht="15" customHeight="1" spans="1:9">
      <c r="A201" s="8">
        <v>199</v>
      </c>
      <c r="B201" s="10" t="s">
        <v>221</v>
      </c>
      <c r="C201" s="11" t="s">
        <v>11</v>
      </c>
      <c r="D201" s="11" t="s">
        <v>195</v>
      </c>
      <c r="E201" s="10" t="s">
        <v>13</v>
      </c>
      <c r="F201" s="10">
        <v>202392230</v>
      </c>
      <c r="G201" s="12">
        <v>66</v>
      </c>
      <c r="H201" s="12">
        <v>71.24</v>
      </c>
      <c r="I201" s="10">
        <f t="shared" si="3"/>
        <v>68.62</v>
      </c>
    </row>
    <row r="202" s="3" customFormat="1" ht="15" customHeight="1" spans="1:9">
      <c r="A202" s="8">
        <v>200</v>
      </c>
      <c r="B202" s="10" t="s">
        <v>222</v>
      </c>
      <c r="C202" s="11" t="s">
        <v>21</v>
      </c>
      <c r="D202" s="11" t="s">
        <v>195</v>
      </c>
      <c r="E202" s="10" t="s">
        <v>13</v>
      </c>
      <c r="F202" s="10">
        <v>202392727</v>
      </c>
      <c r="G202" s="12">
        <v>66</v>
      </c>
      <c r="H202" s="12">
        <v>78.98</v>
      </c>
      <c r="I202" s="10">
        <f t="shared" si="3"/>
        <v>72.49</v>
      </c>
    </row>
    <row r="203" s="3" customFormat="1" ht="15" customHeight="1" spans="1:9">
      <c r="A203" s="8">
        <v>201</v>
      </c>
      <c r="B203" s="10" t="s">
        <v>223</v>
      </c>
      <c r="C203" s="11" t="s">
        <v>11</v>
      </c>
      <c r="D203" s="11" t="s">
        <v>195</v>
      </c>
      <c r="E203" s="10" t="s">
        <v>13</v>
      </c>
      <c r="F203" s="10">
        <v>202393330</v>
      </c>
      <c r="G203" s="12">
        <v>66</v>
      </c>
      <c r="H203" s="12">
        <v>74.82</v>
      </c>
      <c r="I203" s="10">
        <f t="shared" si="3"/>
        <v>70.41</v>
      </c>
    </row>
    <row r="204" s="2" customFormat="1" ht="15" customHeight="1" spans="1:16381">
      <c r="A204" s="8">
        <v>202</v>
      </c>
      <c r="B204" s="8" t="s">
        <v>224</v>
      </c>
      <c r="C204" s="8" t="s">
        <v>11</v>
      </c>
      <c r="D204" s="8" t="s">
        <v>225</v>
      </c>
      <c r="E204" s="8" t="s">
        <v>51</v>
      </c>
      <c r="F204" s="8">
        <v>202392808</v>
      </c>
      <c r="G204" s="9">
        <v>66.6</v>
      </c>
      <c r="H204" s="10">
        <v>74.7</v>
      </c>
      <c r="I204" s="10">
        <f t="shared" si="3"/>
        <v>70.65</v>
      </c>
      <c r="XEY204" s="14"/>
      <c r="XFA204" s="14"/>
    </row>
    <row r="205" s="2" customFormat="1" ht="15" customHeight="1" spans="1:16381">
      <c r="A205" s="8">
        <v>203</v>
      </c>
      <c r="B205" s="8" t="s">
        <v>226</v>
      </c>
      <c r="C205" s="8" t="s">
        <v>11</v>
      </c>
      <c r="D205" s="8" t="s">
        <v>225</v>
      </c>
      <c r="E205" s="8" t="s">
        <v>51</v>
      </c>
      <c r="F205" s="8">
        <v>202390205</v>
      </c>
      <c r="G205" s="9">
        <v>66.4</v>
      </c>
      <c r="H205" s="10">
        <v>76.64</v>
      </c>
      <c r="I205" s="10">
        <f t="shared" si="3"/>
        <v>71.52</v>
      </c>
      <c r="XEY205" s="14"/>
      <c r="XFA205" s="14"/>
    </row>
    <row r="206" s="2" customFormat="1" ht="15" customHeight="1" spans="1:16381">
      <c r="A206" s="8">
        <v>204</v>
      </c>
      <c r="B206" s="8" t="s">
        <v>227</v>
      </c>
      <c r="C206" s="8" t="s">
        <v>11</v>
      </c>
      <c r="D206" s="8" t="s">
        <v>225</v>
      </c>
      <c r="E206" s="8" t="s">
        <v>51</v>
      </c>
      <c r="F206" s="8">
        <v>202390510</v>
      </c>
      <c r="G206" s="9">
        <v>66.2</v>
      </c>
      <c r="H206" s="10">
        <v>67.98</v>
      </c>
      <c r="I206" s="10">
        <f t="shared" si="3"/>
        <v>67.09</v>
      </c>
      <c r="XEY206" s="14"/>
      <c r="XFA206" s="14"/>
    </row>
    <row r="207" s="2" customFormat="1" ht="15" customHeight="1" spans="1:16381">
      <c r="A207" s="8">
        <v>205</v>
      </c>
      <c r="B207" s="8" t="s">
        <v>228</v>
      </c>
      <c r="C207" s="8" t="s">
        <v>21</v>
      </c>
      <c r="D207" s="8" t="s">
        <v>225</v>
      </c>
      <c r="E207" s="8" t="s">
        <v>51</v>
      </c>
      <c r="F207" s="8">
        <v>202390528</v>
      </c>
      <c r="G207" s="9">
        <v>63.4</v>
      </c>
      <c r="H207" s="10">
        <v>74.74</v>
      </c>
      <c r="I207" s="10">
        <f t="shared" si="3"/>
        <v>69.07</v>
      </c>
      <c r="XEY207" s="14"/>
      <c r="XFA207" s="14"/>
    </row>
    <row r="208" s="2" customFormat="1" ht="15" customHeight="1" spans="1:16381">
      <c r="A208" s="8">
        <v>206</v>
      </c>
      <c r="B208" s="8" t="s">
        <v>229</v>
      </c>
      <c r="C208" s="8" t="s">
        <v>11</v>
      </c>
      <c r="D208" s="8" t="s">
        <v>225</v>
      </c>
      <c r="E208" s="8" t="s">
        <v>51</v>
      </c>
      <c r="F208" s="8">
        <v>202391913</v>
      </c>
      <c r="G208" s="9">
        <v>61.6</v>
      </c>
      <c r="H208" s="10">
        <v>68.68</v>
      </c>
      <c r="I208" s="10">
        <f t="shared" si="3"/>
        <v>65.14</v>
      </c>
      <c r="XEY208" s="14"/>
      <c r="XFA208" s="14"/>
    </row>
    <row r="209" s="2" customFormat="1" ht="15" customHeight="1" spans="1:16381">
      <c r="A209" s="8">
        <v>207</v>
      </c>
      <c r="B209" s="8" t="s">
        <v>230</v>
      </c>
      <c r="C209" s="8" t="s">
        <v>21</v>
      </c>
      <c r="D209" s="8" t="s">
        <v>225</v>
      </c>
      <c r="E209" s="8" t="s">
        <v>51</v>
      </c>
      <c r="F209" s="8">
        <v>202392426</v>
      </c>
      <c r="G209" s="9">
        <v>60.6</v>
      </c>
      <c r="H209" s="10">
        <v>74.06</v>
      </c>
      <c r="I209" s="10">
        <f t="shared" si="3"/>
        <v>67.33</v>
      </c>
      <c r="XEY209" s="14"/>
      <c r="XFA209" s="14"/>
    </row>
    <row r="210" s="2" customFormat="1" ht="15" customHeight="1" spans="1:16381">
      <c r="A210" s="8">
        <v>208</v>
      </c>
      <c r="B210" s="8" t="s">
        <v>231</v>
      </c>
      <c r="C210" s="8" t="s">
        <v>11</v>
      </c>
      <c r="D210" s="8" t="s">
        <v>225</v>
      </c>
      <c r="E210" s="8" t="s">
        <v>51</v>
      </c>
      <c r="F210" s="8">
        <v>202390331</v>
      </c>
      <c r="G210" s="9">
        <v>60.2</v>
      </c>
      <c r="H210" s="10">
        <v>68.38</v>
      </c>
      <c r="I210" s="10">
        <f t="shared" si="3"/>
        <v>64.29</v>
      </c>
      <c r="XEY210" s="14"/>
      <c r="XFA210" s="14"/>
    </row>
    <row r="211" s="2" customFormat="1" ht="16" customHeight="1" spans="1:16381">
      <c r="A211" s="8">
        <v>209</v>
      </c>
      <c r="B211" s="8" t="s">
        <v>232</v>
      </c>
      <c r="C211" s="8" t="s">
        <v>11</v>
      </c>
      <c r="D211" s="8" t="s">
        <v>233</v>
      </c>
      <c r="E211" s="8" t="s">
        <v>59</v>
      </c>
      <c r="F211" s="8">
        <v>202394026</v>
      </c>
      <c r="G211" s="9">
        <v>78.4</v>
      </c>
      <c r="H211" s="10">
        <v>74.36</v>
      </c>
      <c r="I211" s="10">
        <f t="shared" si="3"/>
        <v>76.38</v>
      </c>
      <c r="XEY211" s="14"/>
      <c r="XFA211" s="14"/>
    </row>
    <row r="212" s="2" customFormat="1" ht="16" customHeight="1" spans="1:16381">
      <c r="A212" s="8">
        <v>210</v>
      </c>
      <c r="B212" s="8" t="s">
        <v>234</v>
      </c>
      <c r="C212" s="8" t="s">
        <v>11</v>
      </c>
      <c r="D212" s="8" t="s">
        <v>233</v>
      </c>
      <c r="E212" s="8" t="s">
        <v>59</v>
      </c>
      <c r="F212" s="8">
        <v>202394427</v>
      </c>
      <c r="G212" s="9">
        <v>75.1</v>
      </c>
      <c r="H212" s="10">
        <v>79.3</v>
      </c>
      <c r="I212" s="10">
        <f t="shared" si="3"/>
        <v>77.2</v>
      </c>
      <c r="XEY212" s="14"/>
      <c r="XFA212" s="14"/>
    </row>
    <row r="213" s="2" customFormat="1" ht="16" customHeight="1" spans="1:16381">
      <c r="A213" s="8">
        <v>211</v>
      </c>
      <c r="B213" s="8" t="s">
        <v>235</v>
      </c>
      <c r="C213" s="8" t="s">
        <v>21</v>
      </c>
      <c r="D213" s="8" t="s">
        <v>233</v>
      </c>
      <c r="E213" s="8" t="s">
        <v>59</v>
      </c>
      <c r="F213" s="8">
        <v>202394034</v>
      </c>
      <c r="G213" s="9">
        <v>70.9</v>
      </c>
      <c r="H213" s="10">
        <v>68.64</v>
      </c>
      <c r="I213" s="10">
        <f t="shared" si="3"/>
        <v>69.77</v>
      </c>
      <c r="XEY213" s="14"/>
      <c r="XFA213" s="14"/>
    </row>
    <row r="214" s="2" customFormat="1" ht="16" customHeight="1" spans="1:16381">
      <c r="A214" s="8">
        <v>212</v>
      </c>
      <c r="B214" s="8" t="s">
        <v>236</v>
      </c>
      <c r="C214" s="8" t="s">
        <v>11</v>
      </c>
      <c r="D214" s="8" t="s">
        <v>233</v>
      </c>
      <c r="E214" s="8" t="s">
        <v>59</v>
      </c>
      <c r="F214" s="8">
        <v>202394227</v>
      </c>
      <c r="G214" s="9">
        <v>70.4</v>
      </c>
      <c r="H214" s="10">
        <v>71.54</v>
      </c>
      <c r="I214" s="10">
        <f t="shared" si="3"/>
        <v>70.97</v>
      </c>
      <c r="XEY214" s="14"/>
      <c r="XFA214" s="14"/>
    </row>
    <row r="215" s="2" customFormat="1" ht="16" customHeight="1" spans="1:16381">
      <c r="A215" s="8">
        <v>213</v>
      </c>
      <c r="B215" s="8" t="s">
        <v>237</v>
      </c>
      <c r="C215" s="8" t="s">
        <v>11</v>
      </c>
      <c r="D215" s="8" t="s">
        <v>233</v>
      </c>
      <c r="E215" s="8" t="s">
        <v>59</v>
      </c>
      <c r="F215" s="8">
        <v>202394328</v>
      </c>
      <c r="G215" s="9">
        <v>70.4</v>
      </c>
      <c r="H215" s="10">
        <v>0</v>
      </c>
      <c r="I215" s="10">
        <f t="shared" si="3"/>
        <v>35.2</v>
      </c>
      <c r="XEY215" s="14"/>
      <c r="XFA215" s="14"/>
    </row>
    <row r="216" s="2" customFormat="1" ht="16" customHeight="1" spans="1:16381">
      <c r="A216" s="8">
        <v>214</v>
      </c>
      <c r="B216" s="8" t="s">
        <v>238</v>
      </c>
      <c r="C216" s="8" t="s">
        <v>21</v>
      </c>
      <c r="D216" s="8" t="s">
        <v>233</v>
      </c>
      <c r="E216" s="8" t="s">
        <v>59</v>
      </c>
      <c r="F216" s="8">
        <v>202394024</v>
      </c>
      <c r="G216" s="9">
        <v>65.2</v>
      </c>
      <c r="H216" s="10">
        <v>69.12</v>
      </c>
      <c r="I216" s="10">
        <f t="shared" si="3"/>
        <v>67.16</v>
      </c>
      <c r="XEY216" s="14"/>
      <c r="XFA216" s="14"/>
    </row>
    <row r="217" s="2" customFormat="1" ht="16" customHeight="1" spans="1:16381">
      <c r="A217" s="8">
        <v>215</v>
      </c>
      <c r="B217" s="8" t="s">
        <v>239</v>
      </c>
      <c r="C217" s="8" t="s">
        <v>11</v>
      </c>
      <c r="D217" s="8" t="s">
        <v>240</v>
      </c>
      <c r="E217" s="8" t="s">
        <v>59</v>
      </c>
      <c r="F217" s="8">
        <v>202394429</v>
      </c>
      <c r="G217" s="9">
        <v>69.1</v>
      </c>
      <c r="H217" s="10">
        <v>70.1</v>
      </c>
      <c r="I217" s="10">
        <f t="shared" si="3"/>
        <v>69.6</v>
      </c>
      <c r="XEY217" s="14"/>
      <c r="XFA217" s="14"/>
    </row>
    <row r="218" s="2" customFormat="1" ht="16" customHeight="1" spans="1:16381">
      <c r="A218" s="8">
        <v>216</v>
      </c>
      <c r="B218" s="8" t="s">
        <v>241</v>
      </c>
      <c r="C218" s="8" t="s">
        <v>21</v>
      </c>
      <c r="D218" s="8" t="s">
        <v>240</v>
      </c>
      <c r="E218" s="8" t="s">
        <v>59</v>
      </c>
      <c r="F218" s="8">
        <v>202394228</v>
      </c>
      <c r="G218" s="9">
        <v>68.8</v>
      </c>
      <c r="H218" s="10">
        <v>78</v>
      </c>
      <c r="I218" s="10">
        <f t="shared" si="3"/>
        <v>73.4</v>
      </c>
      <c r="XEY218" s="14"/>
      <c r="XFA218" s="14"/>
    </row>
    <row r="219" s="2" customFormat="1" ht="16" customHeight="1" spans="1:16381">
      <c r="A219" s="8">
        <v>217</v>
      </c>
      <c r="B219" s="8" t="s">
        <v>242</v>
      </c>
      <c r="C219" s="8" t="s">
        <v>11</v>
      </c>
      <c r="D219" s="8" t="s">
        <v>240</v>
      </c>
      <c r="E219" s="8" t="s">
        <v>59</v>
      </c>
      <c r="F219" s="8">
        <v>202394126</v>
      </c>
      <c r="G219" s="9">
        <v>66.8</v>
      </c>
      <c r="H219" s="10">
        <v>68.7</v>
      </c>
      <c r="I219" s="10">
        <f t="shared" si="3"/>
        <v>67.75</v>
      </c>
      <c r="XEY219" s="14"/>
      <c r="XFA219" s="14"/>
    </row>
    <row r="220" s="2" customFormat="1" ht="16" customHeight="1" spans="1:16381">
      <c r="A220" s="8">
        <v>218</v>
      </c>
      <c r="B220" s="8" t="s">
        <v>243</v>
      </c>
      <c r="C220" s="8" t="s">
        <v>11</v>
      </c>
      <c r="D220" s="8" t="s">
        <v>244</v>
      </c>
      <c r="E220" s="8" t="s">
        <v>59</v>
      </c>
      <c r="F220" s="8">
        <v>202394327</v>
      </c>
      <c r="G220" s="9">
        <v>69.7</v>
      </c>
      <c r="H220" s="10">
        <v>72.1</v>
      </c>
      <c r="I220" s="10">
        <f t="shared" si="3"/>
        <v>70.9</v>
      </c>
      <c r="XEY220" s="14"/>
      <c r="XFA220" s="14"/>
    </row>
    <row r="221" s="2" customFormat="1" ht="16" customHeight="1" spans="1:16381">
      <c r="A221" s="8">
        <v>219</v>
      </c>
      <c r="B221" s="8" t="s">
        <v>245</v>
      </c>
      <c r="C221" s="8" t="s">
        <v>11</v>
      </c>
      <c r="D221" s="8" t="s">
        <v>244</v>
      </c>
      <c r="E221" s="8" t="s">
        <v>59</v>
      </c>
      <c r="F221" s="8">
        <v>202394119</v>
      </c>
      <c r="G221" s="9">
        <v>68.5</v>
      </c>
      <c r="H221" s="10">
        <v>69.62</v>
      </c>
      <c r="I221" s="10">
        <f t="shared" si="3"/>
        <v>69.06</v>
      </c>
      <c r="XEY221" s="14"/>
      <c r="XFA221" s="14"/>
    </row>
    <row r="222" s="3" customFormat="1" ht="16" customHeight="1" spans="1:9">
      <c r="A222" s="8">
        <v>220</v>
      </c>
      <c r="B222" s="10" t="s">
        <v>246</v>
      </c>
      <c r="C222" s="11" t="s">
        <v>11</v>
      </c>
      <c r="D222" s="11" t="s">
        <v>244</v>
      </c>
      <c r="E222" s="10" t="s">
        <v>59</v>
      </c>
      <c r="F222" s="10">
        <v>202394128</v>
      </c>
      <c r="G222" s="12">
        <v>67.4</v>
      </c>
      <c r="H222" s="12">
        <v>71.82</v>
      </c>
      <c r="I222" s="10">
        <f t="shared" si="3"/>
        <v>69.61</v>
      </c>
    </row>
    <row r="223" s="2" customFormat="1" ht="16" customHeight="1" spans="1:16381">
      <c r="A223" s="8">
        <v>221</v>
      </c>
      <c r="B223" s="8" t="s">
        <v>247</v>
      </c>
      <c r="C223" s="8" t="s">
        <v>21</v>
      </c>
      <c r="D223" s="8" t="s">
        <v>248</v>
      </c>
      <c r="E223" s="8" t="s">
        <v>59</v>
      </c>
      <c r="F223" s="8">
        <v>202394302</v>
      </c>
      <c r="G223" s="9">
        <v>73</v>
      </c>
      <c r="H223" s="10">
        <v>72.62</v>
      </c>
      <c r="I223" s="10">
        <f t="shared" si="3"/>
        <v>72.81</v>
      </c>
      <c r="XEY223" s="14"/>
      <c r="XFA223" s="14"/>
    </row>
    <row r="224" s="2" customFormat="1" ht="16" customHeight="1" spans="1:16381">
      <c r="A224" s="8">
        <v>222</v>
      </c>
      <c r="B224" s="8" t="s">
        <v>249</v>
      </c>
      <c r="C224" s="8" t="s">
        <v>11</v>
      </c>
      <c r="D224" s="8" t="s">
        <v>248</v>
      </c>
      <c r="E224" s="8" t="s">
        <v>59</v>
      </c>
      <c r="F224" s="8">
        <v>202394310</v>
      </c>
      <c r="G224" s="9">
        <v>72.5</v>
      </c>
      <c r="H224" s="10">
        <v>66.96</v>
      </c>
      <c r="I224" s="10">
        <f t="shared" si="3"/>
        <v>69.73</v>
      </c>
      <c r="XEY224" s="14"/>
      <c r="XFA224" s="14"/>
    </row>
    <row r="225" s="2" customFormat="1" ht="16" customHeight="1" spans="1:16381">
      <c r="A225" s="8">
        <v>223</v>
      </c>
      <c r="B225" s="8" t="s">
        <v>250</v>
      </c>
      <c r="C225" s="8" t="s">
        <v>21</v>
      </c>
      <c r="D225" s="8" t="s">
        <v>248</v>
      </c>
      <c r="E225" s="8" t="s">
        <v>59</v>
      </c>
      <c r="F225" s="8">
        <v>202394105</v>
      </c>
      <c r="G225" s="9">
        <v>72.1</v>
      </c>
      <c r="H225" s="10">
        <v>72.32</v>
      </c>
      <c r="I225" s="10">
        <f t="shared" si="3"/>
        <v>72.21</v>
      </c>
      <c r="XEY225" s="14"/>
      <c r="XFA225" s="14"/>
    </row>
    <row r="226" s="2" customFormat="1" ht="16" customHeight="1" spans="1:16381">
      <c r="A226" s="8">
        <v>224</v>
      </c>
      <c r="B226" s="8" t="s">
        <v>251</v>
      </c>
      <c r="C226" s="8" t="s">
        <v>11</v>
      </c>
      <c r="D226" s="8" t="s">
        <v>248</v>
      </c>
      <c r="E226" s="8" t="s">
        <v>59</v>
      </c>
      <c r="F226" s="8">
        <v>202394104</v>
      </c>
      <c r="G226" s="9">
        <v>71.5</v>
      </c>
      <c r="H226" s="10">
        <v>71.84</v>
      </c>
      <c r="I226" s="10">
        <f t="shared" si="3"/>
        <v>71.67</v>
      </c>
      <c r="XEY226" s="14"/>
      <c r="XFA226" s="14"/>
    </row>
    <row r="227" s="2" customFormat="1" ht="16" customHeight="1" spans="1:16381">
      <c r="A227" s="8">
        <v>225</v>
      </c>
      <c r="B227" s="8" t="s">
        <v>252</v>
      </c>
      <c r="C227" s="8" t="s">
        <v>21</v>
      </c>
      <c r="D227" s="8" t="s">
        <v>248</v>
      </c>
      <c r="E227" s="8" t="s">
        <v>59</v>
      </c>
      <c r="F227" s="8">
        <v>202394406</v>
      </c>
      <c r="G227" s="9">
        <v>68.5</v>
      </c>
      <c r="H227" s="10">
        <v>73.66</v>
      </c>
      <c r="I227" s="10">
        <f t="shared" si="3"/>
        <v>71.08</v>
      </c>
      <c r="XEY227" s="14"/>
      <c r="XFA227" s="14"/>
    </row>
    <row r="228" s="3" customFormat="1" ht="16" customHeight="1" spans="1:9">
      <c r="A228" s="8">
        <v>226</v>
      </c>
      <c r="B228" s="10" t="s">
        <v>253</v>
      </c>
      <c r="C228" s="11" t="s">
        <v>11</v>
      </c>
      <c r="D228" s="11" t="s">
        <v>248</v>
      </c>
      <c r="E228" s="10" t="s">
        <v>59</v>
      </c>
      <c r="F228" s="10">
        <v>202394132</v>
      </c>
      <c r="G228" s="12">
        <v>66.8</v>
      </c>
      <c r="H228" s="12">
        <v>70.68</v>
      </c>
      <c r="I228" s="10">
        <f t="shared" si="3"/>
        <v>68.74</v>
      </c>
    </row>
    <row r="229" s="2" customFormat="1" ht="16" customHeight="1" spans="1:16381">
      <c r="A229" s="8">
        <v>227</v>
      </c>
      <c r="B229" s="8" t="s">
        <v>254</v>
      </c>
      <c r="C229" s="8" t="s">
        <v>11</v>
      </c>
      <c r="D229" s="8" t="s">
        <v>255</v>
      </c>
      <c r="E229" s="8" t="s">
        <v>59</v>
      </c>
      <c r="F229" s="8">
        <v>202394409</v>
      </c>
      <c r="G229" s="9">
        <v>72.3</v>
      </c>
      <c r="H229" s="10">
        <v>76.22</v>
      </c>
      <c r="I229" s="10">
        <f t="shared" si="3"/>
        <v>74.26</v>
      </c>
      <c r="XEY229" s="14"/>
      <c r="XFA229" s="14"/>
    </row>
    <row r="230" s="2" customFormat="1" ht="16" customHeight="1" spans="1:16381">
      <c r="A230" s="8">
        <v>228</v>
      </c>
      <c r="B230" s="8" t="s">
        <v>256</v>
      </c>
      <c r="C230" s="8" t="s">
        <v>21</v>
      </c>
      <c r="D230" s="8" t="s">
        <v>255</v>
      </c>
      <c r="E230" s="8" t="s">
        <v>59</v>
      </c>
      <c r="F230" s="8">
        <v>202394122</v>
      </c>
      <c r="G230" s="9">
        <v>71.5</v>
      </c>
      <c r="H230" s="10">
        <v>78.6</v>
      </c>
      <c r="I230" s="10">
        <f t="shared" si="3"/>
        <v>75.05</v>
      </c>
      <c r="XEY230" s="14"/>
      <c r="XFA230" s="14"/>
    </row>
    <row r="231" s="2" customFormat="1" ht="16" customHeight="1" spans="1:16381">
      <c r="A231" s="8">
        <v>229</v>
      </c>
      <c r="B231" s="8" t="s">
        <v>257</v>
      </c>
      <c r="C231" s="8" t="s">
        <v>11</v>
      </c>
      <c r="D231" s="8" t="s">
        <v>255</v>
      </c>
      <c r="E231" s="8" t="s">
        <v>59</v>
      </c>
      <c r="F231" s="8">
        <v>202394111</v>
      </c>
      <c r="G231" s="9">
        <v>68.4</v>
      </c>
      <c r="H231" s="10">
        <v>74.12</v>
      </c>
      <c r="I231" s="10">
        <f t="shared" si="3"/>
        <v>71.26</v>
      </c>
      <c r="XEY231" s="14"/>
      <c r="XFA231" s="14"/>
    </row>
    <row r="232" s="2" customFormat="1" ht="16" customHeight="1" spans="1:16381">
      <c r="A232" s="8">
        <v>230</v>
      </c>
      <c r="B232" s="8" t="s">
        <v>258</v>
      </c>
      <c r="C232" s="8" t="s">
        <v>11</v>
      </c>
      <c r="D232" s="8" t="s">
        <v>255</v>
      </c>
      <c r="E232" s="8" t="s">
        <v>59</v>
      </c>
      <c r="F232" s="8">
        <v>202394013</v>
      </c>
      <c r="G232" s="9">
        <v>67.1</v>
      </c>
      <c r="H232" s="10">
        <v>69.82</v>
      </c>
      <c r="I232" s="10">
        <f t="shared" si="3"/>
        <v>68.46</v>
      </c>
      <c r="XEY232" s="14"/>
      <c r="XFA232" s="14"/>
    </row>
    <row r="233" s="3" customFormat="1" ht="16" customHeight="1" spans="1:9">
      <c r="A233" s="8">
        <v>231</v>
      </c>
      <c r="B233" s="10" t="s">
        <v>259</v>
      </c>
      <c r="C233" s="11" t="s">
        <v>21</v>
      </c>
      <c r="D233" s="11" t="s">
        <v>255</v>
      </c>
      <c r="E233" s="10" t="s">
        <v>59</v>
      </c>
      <c r="F233" s="10">
        <v>202394306</v>
      </c>
      <c r="G233" s="12">
        <v>65.2</v>
      </c>
      <c r="H233" s="12">
        <v>70.26</v>
      </c>
      <c r="I233" s="10">
        <f t="shared" si="3"/>
        <v>67.73</v>
      </c>
    </row>
    <row r="234" s="2" customFormat="1" ht="16" customHeight="1" spans="1:16381">
      <c r="A234" s="8">
        <v>232</v>
      </c>
      <c r="B234" s="8" t="s">
        <v>260</v>
      </c>
      <c r="C234" s="8" t="s">
        <v>21</v>
      </c>
      <c r="D234" s="8" t="s">
        <v>261</v>
      </c>
      <c r="E234" s="8" t="s">
        <v>59</v>
      </c>
      <c r="F234" s="8">
        <v>202394336</v>
      </c>
      <c r="G234" s="9">
        <v>76.6</v>
      </c>
      <c r="H234" s="10">
        <v>74.92</v>
      </c>
      <c r="I234" s="10">
        <f t="shared" si="3"/>
        <v>75.76</v>
      </c>
      <c r="XEY234" s="14"/>
      <c r="XFA234" s="14"/>
    </row>
    <row r="235" s="2" customFormat="1" ht="16" customHeight="1" spans="1:16381">
      <c r="A235" s="8">
        <v>233</v>
      </c>
      <c r="B235" s="8" t="s">
        <v>262</v>
      </c>
      <c r="C235" s="8" t="s">
        <v>11</v>
      </c>
      <c r="D235" s="8" t="s">
        <v>261</v>
      </c>
      <c r="E235" s="8" t="s">
        <v>59</v>
      </c>
      <c r="F235" s="8">
        <v>202394120</v>
      </c>
      <c r="G235" s="9">
        <v>76.1</v>
      </c>
      <c r="H235" s="10">
        <v>75.64</v>
      </c>
      <c r="I235" s="10">
        <f t="shared" si="3"/>
        <v>75.87</v>
      </c>
      <c r="XEY235" s="14"/>
      <c r="XFA235" s="14"/>
    </row>
    <row r="236" s="2" customFormat="1" ht="16" customHeight="1" spans="1:16381">
      <c r="A236" s="8">
        <v>234</v>
      </c>
      <c r="B236" s="8" t="s">
        <v>263</v>
      </c>
      <c r="C236" s="8" t="s">
        <v>11</v>
      </c>
      <c r="D236" s="8" t="s">
        <v>261</v>
      </c>
      <c r="E236" s="8" t="s">
        <v>59</v>
      </c>
      <c r="F236" s="8">
        <v>202394311</v>
      </c>
      <c r="G236" s="9">
        <v>75.1</v>
      </c>
      <c r="H236" s="10">
        <v>73.46</v>
      </c>
      <c r="I236" s="10">
        <f t="shared" si="3"/>
        <v>74.28</v>
      </c>
      <c r="XEY236" s="14"/>
      <c r="XFA236" s="14"/>
    </row>
    <row r="237" s="2" customFormat="1" ht="16" customHeight="1" spans="1:16381">
      <c r="A237" s="8">
        <v>235</v>
      </c>
      <c r="B237" s="8" t="s">
        <v>264</v>
      </c>
      <c r="C237" s="8" t="s">
        <v>11</v>
      </c>
      <c r="D237" s="8" t="s">
        <v>265</v>
      </c>
      <c r="E237" s="8" t="s">
        <v>59</v>
      </c>
      <c r="F237" s="8">
        <v>202394421</v>
      </c>
      <c r="G237" s="9">
        <v>76.7</v>
      </c>
      <c r="H237" s="10">
        <v>75.22</v>
      </c>
      <c r="I237" s="10">
        <f t="shared" si="3"/>
        <v>75.96</v>
      </c>
      <c r="XEY237" s="14"/>
      <c r="XFA237" s="14"/>
    </row>
    <row r="238" s="2" customFormat="1" ht="16" customHeight="1" spans="1:16381">
      <c r="A238" s="8">
        <v>236</v>
      </c>
      <c r="B238" s="8" t="s">
        <v>266</v>
      </c>
      <c r="C238" s="8" t="s">
        <v>11</v>
      </c>
      <c r="D238" s="8" t="s">
        <v>265</v>
      </c>
      <c r="E238" s="8" t="s">
        <v>59</v>
      </c>
      <c r="F238" s="8">
        <v>202394003</v>
      </c>
      <c r="G238" s="9">
        <v>72.8</v>
      </c>
      <c r="H238" s="10">
        <v>82.82</v>
      </c>
      <c r="I238" s="10">
        <f t="shared" si="3"/>
        <v>77.81</v>
      </c>
      <c r="XEY238" s="14"/>
      <c r="XFA238" s="14"/>
    </row>
    <row r="239" s="2" customFormat="1" ht="16" customHeight="1" spans="1:16381">
      <c r="A239" s="8">
        <v>237</v>
      </c>
      <c r="B239" s="8" t="s">
        <v>267</v>
      </c>
      <c r="C239" s="8" t="s">
        <v>11</v>
      </c>
      <c r="D239" s="8" t="s">
        <v>265</v>
      </c>
      <c r="E239" s="8" t="s">
        <v>59</v>
      </c>
      <c r="F239" s="8">
        <v>202394220</v>
      </c>
      <c r="G239" s="9">
        <v>72</v>
      </c>
      <c r="H239" s="10">
        <v>76.18</v>
      </c>
      <c r="I239" s="10">
        <f t="shared" si="3"/>
        <v>74.09</v>
      </c>
      <c r="XEY239" s="14"/>
      <c r="XFA239" s="14"/>
    </row>
    <row r="240" s="2" customFormat="1" ht="16" customHeight="1" spans="1:16381">
      <c r="A240" s="8">
        <v>238</v>
      </c>
      <c r="B240" s="8" t="s">
        <v>268</v>
      </c>
      <c r="C240" s="8" t="s">
        <v>21</v>
      </c>
      <c r="D240" s="8" t="s">
        <v>265</v>
      </c>
      <c r="E240" s="8" t="s">
        <v>59</v>
      </c>
      <c r="F240" s="8">
        <v>202394426</v>
      </c>
      <c r="G240" s="9">
        <v>71.8</v>
      </c>
      <c r="H240" s="10">
        <v>71.06</v>
      </c>
      <c r="I240" s="10">
        <f t="shared" si="3"/>
        <v>71.43</v>
      </c>
      <c r="XEY240" s="14"/>
      <c r="XFA240" s="14"/>
    </row>
    <row r="241" s="2" customFormat="1" ht="16" customHeight="1" spans="1:16381">
      <c r="A241" s="8">
        <v>239</v>
      </c>
      <c r="B241" s="8" t="s">
        <v>269</v>
      </c>
      <c r="C241" s="8" t="s">
        <v>11</v>
      </c>
      <c r="D241" s="8" t="s">
        <v>265</v>
      </c>
      <c r="E241" s="8" t="s">
        <v>59</v>
      </c>
      <c r="F241" s="8">
        <v>202394116</v>
      </c>
      <c r="G241" s="9">
        <v>70.9</v>
      </c>
      <c r="H241" s="10">
        <v>76.02</v>
      </c>
      <c r="I241" s="10">
        <f t="shared" si="3"/>
        <v>73.46</v>
      </c>
      <c r="XEY241" s="14"/>
      <c r="XFA241" s="14"/>
    </row>
    <row r="242" s="2" customFormat="1" ht="16" customHeight="1" spans="1:16381">
      <c r="A242" s="8">
        <v>240</v>
      </c>
      <c r="B242" s="8" t="s">
        <v>270</v>
      </c>
      <c r="C242" s="8" t="s">
        <v>21</v>
      </c>
      <c r="D242" s="8" t="s">
        <v>265</v>
      </c>
      <c r="E242" s="8" t="s">
        <v>59</v>
      </c>
      <c r="F242" s="8">
        <v>202394322</v>
      </c>
      <c r="G242" s="9">
        <v>69.1</v>
      </c>
      <c r="H242" s="10">
        <v>72.64</v>
      </c>
      <c r="I242" s="10">
        <f t="shared" si="3"/>
        <v>70.87</v>
      </c>
      <c r="XEY242" s="14"/>
      <c r="XFA242" s="14"/>
    </row>
    <row r="243" s="2" customFormat="1" ht="16" customHeight="1" spans="1:16381">
      <c r="A243" s="8">
        <v>241</v>
      </c>
      <c r="B243" s="8" t="s">
        <v>271</v>
      </c>
      <c r="C243" s="8" t="s">
        <v>11</v>
      </c>
      <c r="D243" s="8" t="s">
        <v>272</v>
      </c>
      <c r="E243" s="8" t="s">
        <v>59</v>
      </c>
      <c r="F243" s="8">
        <v>202394121</v>
      </c>
      <c r="G243" s="9">
        <v>79.1</v>
      </c>
      <c r="H243" s="16">
        <v>79.2</v>
      </c>
      <c r="I243" s="10">
        <f t="shared" si="3"/>
        <v>79.15</v>
      </c>
      <c r="XEY243" s="14"/>
      <c r="XFA243" s="14"/>
    </row>
    <row r="244" s="2" customFormat="1" ht="16" customHeight="1" spans="1:16381">
      <c r="A244" s="8">
        <v>242</v>
      </c>
      <c r="B244" s="8" t="s">
        <v>273</v>
      </c>
      <c r="C244" s="8" t="s">
        <v>11</v>
      </c>
      <c r="D244" s="8" t="s">
        <v>272</v>
      </c>
      <c r="E244" s="8" t="s">
        <v>59</v>
      </c>
      <c r="F244" s="8">
        <v>202394407</v>
      </c>
      <c r="G244" s="9">
        <v>72.4</v>
      </c>
      <c r="H244" s="10">
        <v>75.86</v>
      </c>
      <c r="I244" s="10">
        <f t="shared" si="3"/>
        <v>74.13</v>
      </c>
      <c r="XEY244" s="14"/>
      <c r="XFA244" s="14"/>
    </row>
    <row r="245" s="2" customFormat="1" ht="14" customHeight="1" spans="1:16381">
      <c r="A245" s="8">
        <v>243</v>
      </c>
      <c r="B245" s="8" t="s">
        <v>274</v>
      </c>
      <c r="C245" s="8" t="s">
        <v>11</v>
      </c>
      <c r="D245" s="8" t="s">
        <v>272</v>
      </c>
      <c r="E245" s="8" t="s">
        <v>59</v>
      </c>
      <c r="F245" s="8">
        <v>202394333</v>
      </c>
      <c r="G245" s="9">
        <v>72</v>
      </c>
      <c r="H245" s="10">
        <v>75.76</v>
      </c>
      <c r="I245" s="10">
        <f t="shared" si="3"/>
        <v>73.88</v>
      </c>
      <c r="XEY245" s="14"/>
      <c r="XFA245" s="14"/>
    </row>
    <row r="246" s="2" customFormat="1" ht="14" customHeight="1" spans="1:16381">
      <c r="A246" s="8">
        <v>244</v>
      </c>
      <c r="B246" s="8" t="s">
        <v>275</v>
      </c>
      <c r="C246" s="8" t="s">
        <v>11</v>
      </c>
      <c r="D246" s="8" t="s">
        <v>272</v>
      </c>
      <c r="E246" s="8" t="s">
        <v>59</v>
      </c>
      <c r="F246" s="8">
        <v>202394101</v>
      </c>
      <c r="G246" s="9">
        <v>71.4</v>
      </c>
      <c r="H246" s="10">
        <v>70.42</v>
      </c>
      <c r="I246" s="10">
        <f t="shared" si="3"/>
        <v>70.91</v>
      </c>
      <c r="XEY246" s="14"/>
      <c r="XFA246" s="14"/>
    </row>
    <row r="247" s="2" customFormat="1" ht="14" customHeight="1" spans="1:16381">
      <c r="A247" s="8">
        <v>245</v>
      </c>
      <c r="B247" s="8" t="s">
        <v>276</v>
      </c>
      <c r="C247" s="8" t="s">
        <v>11</v>
      </c>
      <c r="D247" s="8" t="s">
        <v>272</v>
      </c>
      <c r="E247" s="8" t="s">
        <v>59</v>
      </c>
      <c r="F247" s="8">
        <v>202394408</v>
      </c>
      <c r="G247" s="9">
        <v>71.1</v>
      </c>
      <c r="H247" s="10">
        <v>69.68</v>
      </c>
      <c r="I247" s="10">
        <f t="shared" si="3"/>
        <v>70.39</v>
      </c>
      <c r="XEY247" s="14"/>
      <c r="XFA247" s="14"/>
    </row>
    <row r="248" s="3" customFormat="1" ht="15" customHeight="1" spans="1:9">
      <c r="A248" s="8">
        <v>246</v>
      </c>
      <c r="B248" s="10" t="s">
        <v>277</v>
      </c>
      <c r="C248" s="11" t="s">
        <v>21</v>
      </c>
      <c r="D248" s="11" t="s">
        <v>272</v>
      </c>
      <c r="E248" s="10" t="s">
        <v>59</v>
      </c>
      <c r="F248" s="10">
        <v>202394424</v>
      </c>
      <c r="G248" s="12">
        <v>70.1</v>
      </c>
      <c r="H248" s="12">
        <v>74.52</v>
      </c>
      <c r="I248" s="10">
        <f t="shared" si="3"/>
        <v>72.31</v>
      </c>
    </row>
    <row r="249" s="2" customFormat="1" ht="15" customHeight="1" spans="1:16381">
      <c r="A249" s="8">
        <v>247</v>
      </c>
      <c r="B249" s="8" t="s">
        <v>278</v>
      </c>
      <c r="C249" s="8" t="s">
        <v>11</v>
      </c>
      <c r="D249" s="8" t="s">
        <v>279</v>
      </c>
      <c r="E249" s="8" t="s">
        <v>59</v>
      </c>
      <c r="F249" s="8">
        <v>202394207</v>
      </c>
      <c r="G249" s="9">
        <v>81.4</v>
      </c>
      <c r="H249" s="10">
        <v>80.42</v>
      </c>
      <c r="I249" s="10">
        <f t="shared" si="3"/>
        <v>80.91</v>
      </c>
      <c r="XEY249" s="14"/>
      <c r="XFA249" s="14"/>
    </row>
    <row r="250" s="2" customFormat="1" ht="15" customHeight="1" spans="1:16381">
      <c r="A250" s="8">
        <v>248</v>
      </c>
      <c r="B250" s="8" t="s">
        <v>280</v>
      </c>
      <c r="C250" s="8" t="s">
        <v>11</v>
      </c>
      <c r="D250" s="8" t="s">
        <v>279</v>
      </c>
      <c r="E250" s="8" t="s">
        <v>59</v>
      </c>
      <c r="F250" s="8">
        <v>202394032</v>
      </c>
      <c r="G250" s="9">
        <v>77.7</v>
      </c>
      <c r="H250" s="10">
        <v>83.42</v>
      </c>
      <c r="I250" s="10">
        <f t="shared" si="3"/>
        <v>80.56</v>
      </c>
      <c r="XEY250" s="14"/>
      <c r="XFA250" s="14"/>
    </row>
    <row r="251" s="2" customFormat="1" ht="15" customHeight="1" spans="1:16381">
      <c r="A251" s="8">
        <v>249</v>
      </c>
      <c r="B251" s="8" t="s">
        <v>281</v>
      </c>
      <c r="C251" s="8" t="s">
        <v>21</v>
      </c>
      <c r="D251" s="8" t="s">
        <v>279</v>
      </c>
      <c r="E251" s="8" t="s">
        <v>59</v>
      </c>
      <c r="F251" s="8">
        <v>202394208</v>
      </c>
      <c r="G251" s="9">
        <v>72.8</v>
      </c>
      <c r="H251" s="10">
        <v>71.16</v>
      </c>
      <c r="I251" s="10">
        <f t="shared" si="3"/>
        <v>71.98</v>
      </c>
      <c r="XEY251" s="14"/>
      <c r="XFA251" s="14"/>
    </row>
    <row r="252" s="2" customFormat="1" ht="15" customHeight="1" spans="1:16381">
      <c r="A252" s="8">
        <v>250</v>
      </c>
      <c r="B252" s="8" t="s">
        <v>282</v>
      </c>
      <c r="C252" s="8" t="s">
        <v>11</v>
      </c>
      <c r="D252" s="8" t="s">
        <v>279</v>
      </c>
      <c r="E252" s="8" t="s">
        <v>59</v>
      </c>
      <c r="F252" s="8">
        <v>202394131</v>
      </c>
      <c r="G252" s="9">
        <v>71.8</v>
      </c>
      <c r="H252" s="10">
        <v>70.96</v>
      </c>
      <c r="I252" s="10">
        <f t="shared" si="3"/>
        <v>71.38</v>
      </c>
      <c r="XEY252" s="14"/>
      <c r="XFA252" s="14"/>
    </row>
    <row r="253" s="2" customFormat="1" ht="15" customHeight="1" spans="1:16381">
      <c r="A253" s="8">
        <v>251</v>
      </c>
      <c r="B253" s="8" t="s">
        <v>283</v>
      </c>
      <c r="C253" s="8" t="s">
        <v>11</v>
      </c>
      <c r="D253" s="8" t="s">
        <v>279</v>
      </c>
      <c r="E253" s="8" t="s">
        <v>59</v>
      </c>
      <c r="F253" s="8">
        <v>202394307</v>
      </c>
      <c r="G253" s="9">
        <v>71.7</v>
      </c>
      <c r="H253" s="10">
        <v>73.1</v>
      </c>
      <c r="I253" s="10">
        <f t="shared" si="3"/>
        <v>72.4</v>
      </c>
      <c r="XEY253" s="14"/>
      <c r="XFA253" s="14"/>
    </row>
    <row r="254" s="2" customFormat="1" ht="15" customHeight="1" spans="1:16381">
      <c r="A254" s="8">
        <v>252</v>
      </c>
      <c r="B254" s="8" t="s">
        <v>284</v>
      </c>
      <c r="C254" s="8" t="s">
        <v>11</v>
      </c>
      <c r="D254" s="8" t="s">
        <v>279</v>
      </c>
      <c r="E254" s="8" t="s">
        <v>59</v>
      </c>
      <c r="F254" s="8">
        <v>202394335</v>
      </c>
      <c r="G254" s="9">
        <v>69.1</v>
      </c>
      <c r="H254" s="10">
        <v>69.72</v>
      </c>
      <c r="I254" s="10">
        <f t="shared" si="3"/>
        <v>69.41</v>
      </c>
      <c r="XEY254" s="14"/>
      <c r="XFA254" s="14"/>
    </row>
    <row r="255" s="2" customFormat="1" ht="15" customHeight="1" spans="1:16381">
      <c r="A255" s="8">
        <v>253</v>
      </c>
      <c r="B255" s="8" t="s">
        <v>285</v>
      </c>
      <c r="C255" s="8" t="s">
        <v>11</v>
      </c>
      <c r="D255" s="8" t="s">
        <v>279</v>
      </c>
      <c r="E255" s="8" t="s">
        <v>59</v>
      </c>
      <c r="F255" s="8">
        <v>202394113</v>
      </c>
      <c r="G255" s="9">
        <v>67.8</v>
      </c>
      <c r="H255" s="10">
        <v>72.56</v>
      </c>
      <c r="I255" s="10">
        <f t="shared" si="3"/>
        <v>70.18</v>
      </c>
      <c r="XEY255" s="14"/>
      <c r="XFA255" s="14"/>
    </row>
    <row r="256" s="2" customFormat="1" ht="15" customHeight="1" spans="1:16381">
      <c r="A256" s="8">
        <v>254</v>
      </c>
      <c r="B256" s="8" t="s">
        <v>286</v>
      </c>
      <c r="C256" s="8" t="s">
        <v>11</v>
      </c>
      <c r="D256" s="8" t="s">
        <v>279</v>
      </c>
      <c r="E256" s="8" t="s">
        <v>59</v>
      </c>
      <c r="F256" s="8">
        <v>202394401</v>
      </c>
      <c r="G256" s="9">
        <v>67.5</v>
      </c>
      <c r="H256" s="10">
        <v>71.68</v>
      </c>
      <c r="I256" s="10">
        <f t="shared" si="3"/>
        <v>69.59</v>
      </c>
      <c r="XEY256" s="14"/>
      <c r="XFA256" s="14"/>
    </row>
    <row r="257" s="3" customFormat="1" ht="15" customHeight="1" spans="1:9">
      <c r="A257" s="8">
        <v>255</v>
      </c>
      <c r="B257" s="10" t="s">
        <v>287</v>
      </c>
      <c r="C257" s="11" t="s">
        <v>11</v>
      </c>
      <c r="D257" s="11" t="s">
        <v>279</v>
      </c>
      <c r="E257" s="10" t="s">
        <v>59</v>
      </c>
      <c r="F257" s="10">
        <v>202394109</v>
      </c>
      <c r="G257" s="12">
        <v>67.1</v>
      </c>
      <c r="H257" s="12">
        <v>68.74</v>
      </c>
      <c r="I257" s="10">
        <f t="shared" si="3"/>
        <v>67.92</v>
      </c>
    </row>
    <row r="258" s="3" customFormat="1" ht="15" customHeight="1" spans="1:9">
      <c r="A258" s="8">
        <v>256</v>
      </c>
      <c r="B258" s="10" t="s">
        <v>288</v>
      </c>
      <c r="C258" s="11" t="s">
        <v>11</v>
      </c>
      <c r="D258" s="11" t="s">
        <v>279</v>
      </c>
      <c r="E258" s="10" t="s">
        <v>59</v>
      </c>
      <c r="F258" s="10">
        <v>202394215</v>
      </c>
      <c r="G258" s="12">
        <v>67.1</v>
      </c>
      <c r="H258" s="12">
        <v>70.56</v>
      </c>
      <c r="I258" s="10">
        <f t="shared" si="3"/>
        <v>68.83</v>
      </c>
    </row>
  </sheetData>
  <mergeCells count="1">
    <mergeCell ref="A1:I1"/>
  </mergeCells>
  <pageMargins left="0.357638888888889" right="0.161111111111111" top="0.409027777777778" bottom="0.2125" header="0.5" footer="0.5"/>
  <pageSetup paperSize="9" orientation="portrait"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总成绩</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Administrator</cp:lastModifiedBy>
  <dcterms:created xsi:type="dcterms:W3CDTF">2023-05-12T11:15:00Z</dcterms:created>
  <dcterms:modified xsi:type="dcterms:W3CDTF">2023-09-24T08:39:57Z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0C99C685C78C4CA794F20D2B3FB97A45_12</vt:lpwstr>
  </property>
  <property fmtid="{D5CDD505-2E9C-101B-9397-08002B2CF9AE}" pid="3" name="KSOProductBuildVer">
    <vt:lpwstr>2052-11.1.0.10314</vt:lpwstr>
  </property>
</Properties>
</file>