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95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<sst xmlns="http://schemas.openxmlformats.org/spreadsheetml/2006/main" count="19">
  <si>
    <t>麟游县2023年下半年县及县以下医疗卫生机构定向招聘医学类毕业生面试成绩、总成绩及进入资格复审人员名单</t>
  </si>
  <si>
    <t>序号</t>
  </si>
  <si>
    <t>考号</t>
  </si>
  <si>
    <t>姓名</t>
  </si>
  <si>
    <t>报考岗位</t>
  </si>
  <si>
    <t>笔试成绩</t>
  </si>
  <si>
    <t>面试成绩</t>
  </si>
  <si>
    <t>招聘人数</t>
  </si>
  <si>
    <t>考试总成绩（笔试成绩*0.6+面试成绩*0.4）</t>
  </si>
  <si>
    <t>是否进入资格复审</t>
  </si>
  <si>
    <t>备注</t>
  </si>
  <si>
    <t>王朋泊</t>
  </si>
  <si>
    <t>080201麟游县常丰镇中心卫生院医学影像岗位</t>
  </si>
  <si>
    <t>是</t>
  </si>
  <si>
    <t>吕莹</t>
  </si>
  <si>
    <t>080301麟游县招贤镇中心卫生院阁头寺分院护理岗位</t>
  </si>
  <si>
    <t>否</t>
  </si>
  <si>
    <t>常珍珍</t>
  </si>
  <si>
    <t>段金枝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</si>
</sst>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\(0.00\)"/>
    <numFmt numFmtId="177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27" fillId="22" borderId="1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177" fontId="3" fillId="0" borderId="0" xfId="49" applyNumberFormat="1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7" fontId="5" fillId="0" borderId="1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"/>
  <sheetViews>
    <sheetView tabSelected="1" zoomScale="120" zoomScaleNormal="120" workbookViewId="0">
      <selection activeCell="A1" sqref="A1:J1"/>
    </sheetView>
  </sheetViews>
  <sheetFormatPr defaultColWidth="9" defaultRowHeight="13.5" outlineLevelRow="5"/>
  <cols>
    <col min="1" max="1" width="5.375" style="3" customWidth="1"/>
    <col min="2" max="2" width="8.325" style="3" customWidth="1"/>
    <col min="3" max="3" width="8.5" style="1" customWidth="1"/>
    <col min="4" max="4" width="44.5833333333333" style="4" customWidth="1"/>
    <col min="5" max="5" width="10.625" style="5" customWidth="1"/>
    <col min="6" max="6" width="8.875" style="5" customWidth="1"/>
    <col min="7" max="7" width="7.125" style="3" customWidth="1"/>
    <col min="8" max="8" width="11.75" style="5" customWidth="1"/>
    <col min="9" max="9" width="7.625" style="3" customWidth="1"/>
    <col min="10" max="10" width="11.2416666666667" style="6" customWidth="1"/>
    <col min="11" max="16384" width="9" style="1"/>
  </cols>
  <sheetData>
    <row r="1" s="1" customFormat="1" ht="43" customHeight="1" spans="1:10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</row>
    <row r="2" s="2" customFormat="1" ht="61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11" t="s">
        <v>8</v>
      </c>
      <c r="I2" s="9" t="s">
        <v>9</v>
      </c>
      <c r="J2" s="9" t="s">
        <v>10</v>
      </c>
    </row>
    <row r="3" s="1" customFormat="1" ht="28" customHeight="1" spans="1:10">
      <c r="A3" s="12">
        <v>1</v>
      </c>
      <c r="B3" s="13">
        <v>2023001</v>
      </c>
      <c r="C3" s="14" t="s">
        <v>11</v>
      </c>
      <c r="D3" s="14" t="s">
        <v>12</v>
      </c>
      <c r="E3" s="15">
        <v>61.66</v>
      </c>
      <c r="F3" s="16">
        <v>78.74</v>
      </c>
      <c r="G3" s="12">
        <v>1</v>
      </c>
      <c r="H3" s="16">
        <f t="shared" ref="H3:H6" si="0">E3*0.6+(F3*0.4)</f>
        <v>68.492</v>
      </c>
      <c r="I3" s="12" t="s">
        <v>13</v>
      </c>
      <c r="J3" s="20"/>
    </row>
    <row r="4" s="1" customFormat="1" ht="28" customHeight="1" spans="1:10">
      <c r="A4" s="12">
        <v>2</v>
      </c>
      <c r="B4" s="13">
        <v>2023014</v>
      </c>
      <c r="C4" s="14" t="s">
        <v>14</v>
      </c>
      <c r="D4" s="14" t="s">
        <v>15</v>
      </c>
      <c r="E4" s="15">
        <v>72.06</v>
      </c>
      <c r="F4" s="16">
        <v>79.1</v>
      </c>
      <c r="G4" s="17">
        <v>1</v>
      </c>
      <c r="H4" s="16">
        <f t="shared" si="0"/>
        <v>74.876</v>
      </c>
      <c r="I4" s="12" t="s">
        <v>16</v>
      </c>
      <c r="J4" s="20"/>
    </row>
    <row r="5" s="1" customFormat="1" ht="28" customHeight="1" spans="1:10">
      <c r="A5" s="12">
        <v>3</v>
      </c>
      <c r="B5" s="13">
        <v>2023031</v>
      </c>
      <c r="C5" s="14" t="s">
        <v>17</v>
      </c>
      <c r="D5" s="14" t="s">
        <v>15</v>
      </c>
      <c r="E5" s="15">
        <v>75.84</v>
      </c>
      <c r="F5" s="16">
        <v>80.96</v>
      </c>
      <c r="G5" s="18"/>
      <c r="H5" s="16">
        <f t="shared" si="0"/>
        <v>77.888</v>
      </c>
      <c r="I5" s="12" t="s">
        <v>16</v>
      </c>
      <c r="J5" s="20"/>
    </row>
    <row r="6" s="1" customFormat="1" ht="28" customHeight="1" spans="1:10">
      <c r="A6" s="12">
        <v>4</v>
      </c>
      <c r="B6" s="13">
        <v>2023046</v>
      </c>
      <c r="C6" s="14" t="s">
        <v>18</v>
      </c>
      <c r="D6" s="14" t="s">
        <v>15</v>
      </c>
      <c r="E6" s="15">
        <v>78.96</v>
      </c>
      <c r="F6" s="16">
        <v>82.38</v>
      </c>
      <c r="G6" s="19"/>
      <c r="H6" s="16">
        <f t="shared" si="0"/>
        <v>80.328</v>
      </c>
      <c r="I6" s="12" t="s">
        <v>13</v>
      </c>
      <c r="J6" s="20"/>
    </row>
  </sheetData>
  <mergeCells count="2">
    <mergeCell ref="A1:J1"/>
    <mergeCell ref="G4:G6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柠凉</cp:lastModifiedBy>
  <dcterms:created xsi:type="dcterms:W3CDTF">2023-06-20T08:21:00Z</dcterms:created>
  <dcterms:modified xsi:type="dcterms:W3CDTF">2023-09-25T07:12:25Z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91B8FCBCED6D440DBF5BB7C968B48338_11</vt:lpwstr>
  </property>
  <property fmtid="{D5CDD505-2E9C-101B-9397-08002B2CF9AE}" pid="3" name="KSOProductBuildVer">
    <vt:lpwstr>2052-10.1.0.6159</vt:lpwstr>
  </property>
</Properties>
</file>