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<sst xmlns="http://schemas.openxmlformats.org/spreadsheetml/2006/main" count="16" uniqueCount="15">
  <si>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贵州雍安物流（集团）有限公司2023年面向社会公开招聘驾驶员综合成绩排名及进入体检人员名单</t>
  </si>
  <si>
    <t>岗位名称</t>
  </si>
  <si>
    <t>姓  名</t>
  </si>
  <si>
    <t>面试分数</t>
  </si>
  <si>
    <t>面试核算分数（ 40%）</t>
  </si>
  <si>
    <t>试驾成绩</t>
  </si>
  <si>
    <t>试驾核算成绩（ 60%）</t>
  </si>
  <si>
    <t>综合总成绩</t>
  </si>
  <si>
    <t>综合排名</t>
  </si>
  <si>
    <t>是否进入体检</t>
  </si>
  <si>
    <t>备注</t>
  </si>
  <si>
    <t>小车驾驶员</t>
  </si>
  <si>
    <t>张进</t>
  </si>
  <si>
    <t>是</t>
  </si>
  <si>
    <t>赵鹏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</si>
</sst>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SheetLayoutView="100" workbookViewId="0" topLeftCell="A1">
      <selection activeCell="F15" sqref="F15"/>
    </sheetView>
  </sheetViews>
  <sheetFormatPr defaultColWidth="9.00390625" defaultRowHeight="14.25"/>
  <cols>
    <col min="1" max="2" width="15.625" style="0" customWidth="1"/>
    <col min="3" max="3" width="19.00390625" style="0" customWidth="1"/>
    <col min="4" max="4" width="25.25390625" style="0" customWidth="1"/>
    <col min="5" max="5" width="18.75390625" style="0" customWidth="1"/>
    <col min="6" max="6" width="22.75390625" style="0" customWidth="1"/>
    <col min="7" max="9" width="15.625" style="0" customWidth="1"/>
    <col min="10" max="10" width="17.875" style="0" customWidth="1"/>
    <col min="11" max="16384" width="15.625" style="0" customWidth="1"/>
  </cols>
  <sheetData>
    <row r="1" spans="1:10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11"/>
    </row>
    <row r="2" spans="1:10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2" t="s">
        <v>9</v>
      </c>
      <c r="J2" s="12" t="s">
        <v>10</v>
      </c>
    </row>
    <row r="3" spans="1:10" ht="34.5" customHeight="1">
      <c r="A3" s="4" t="s">
        <v>11</v>
      </c>
      <c r="B3" s="5" t="s">
        <v>12</v>
      </c>
      <c r="C3" s="6">
        <v>74.35</v>
      </c>
      <c r="D3" s="7">
        <f>C3*0.4</f>
        <v>29.74</v>
      </c>
      <c r="E3" s="7">
        <v>86</v>
      </c>
      <c r="F3" s="8">
        <f>E3*0.6</f>
        <v>51.6</v>
      </c>
      <c r="G3" s="8">
        <f>D3+F3</f>
        <v>81.34</v>
      </c>
      <c r="H3" s="9">
        <v>1</v>
      </c>
      <c r="I3" s="12" t="s">
        <v>13</v>
      </c>
      <c r="J3" s="13"/>
    </row>
    <row r="4" spans="1:10" ht="34.5" customHeight="1">
      <c r="A4" s="4" t="s">
        <v>11</v>
      </c>
      <c r="B4" s="5" t="s">
        <v>14</v>
      </c>
      <c r="C4" s="10">
        <v>68.6</v>
      </c>
      <c r="D4" s="7">
        <f>C4*0.4</f>
        <v>27.439999999999998</v>
      </c>
      <c r="E4" s="7">
        <v>79.5</v>
      </c>
      <c r="F4" s="8">
        <f>E4*0.6</f>
        <v>47.699999999999996</v>
      </c>
      <c r="G4" s="8">
        <f>D4+F4</f>
        <v>75.13999999999999</v>
      </c>
      <c r="H4" s="9">
        <v>2</v>
      </c>
      <c r="I4" s="12"/>
      <c r="J4" s="13"/>
    </row>
  </sheetData>
  <sheetProtection/>
  <mergeCells count="1">
    <mergeCell ref="A1:J1"/>
  </mergeCells>
  <printOptions/>
  <pageMargins left="0.75" right="0.75" top="1" bottom="1" header="0.5118055555555555" footer="0.5118055555555555"/>
  <pageSetup fitToHeight="1" fitToWidth="1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cxh</dc:creator>
  <cp:keywords/>
  <dc:description/>
  <cp:lastModifiedBy>后#i</cp:lastModifiedBy>
  <dcterms:created xsi:type="dcterms:W3CDTF">2016-12-02T08:54:00Z</dcterms:created>
  <dcterms:modified xsi:type="dcterms:W3CDTF">2023-09-21T02:25:41Z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27C53D85902C456DBB7CF872B40E9B94</vt:lpwstr>
  </property>
</Properties>
</file>