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岗位总表" sheetId="1" r:id="rId1"/>
  </sheets>
  <definedNames>
    <definedName name="_xlnm._FilterDatabase" localSheetId="0" hidden="1">招聘岗位总表!$A$3:$P$25</definedName>
  </definedNames>
  <calcPr calcId="144525"/>
</workbook>
</file>

<file path=xl/sharedStrings.xml><?xml version="1.0" encoding="utf-8"?>
<sst xmlns="http://schemas.openxmlformats.org/spreadsheetml/2006/main" count="304" uniqueCount="123">
  <si>
    <t>附件1-3</t>
  </si>
  <si>
    <t>保亭黎族苗族自治县中医医院2023年公开招聘事业编制及员额制工作人员招聘岗位表</t>
  </si>
  <si>
    <t>序号</t>
  </si>
  <si>
    <t>岗位名称</t>
  </si>
  <si>
    <t>科室</t>
  </si>
  <si>
    <t>岗位类别</t>
  </si>
  <si>
    <t>招聘人数</t>
  </si>
  <si>
    <t>户籍</t>
  </si>
  <si>
    <t>民族</t>
  </si>
  <si>
    <t>性别</t>
  </si>
  <si>
    <t>年龄</t>
  </si>
  <si>
    <t>学历</t>
  </si>
  <si>
    <t>研究生专业名称及代码</t>
  </si>
  <si>
    <t>本科专业名称及代码</t>
  </si>
  <si>
    <t>大专专业名称及代码</t>
  </si>
  <si>
    <t>中专专业名称及代码</t>
  </si>
  <si>
    <t>其他条件</t>
  </si>
  <si>
    <t>备注</t>
  </si>
  <si>
    <t>干事</t>
  </si>
  <si>
    <t>医保科</t>
  </si>
  <si>
    <t>管理岗位</t>
  </si>
  <si>
    <t>不限</t>
  </si>
  <si>
    <t>18周岁—35周岁</t>
  </si>
  <si>
    <t>本科及以上</t>
  </si>
  <si>
    <t>中西医结合1006       中医学1005           临床医学1051          金融学020204</t>
  </si>
  <si>
    <t xml:space="preserve">临床医学100201K                中西医临床医学100601K          中医学100501K                           医疗保险120413T     </t>
  </si>
  <si>
    <t>/</t>
  </si>
  <si>
    <t>具有1年及以上相关任职经历</t>
  </si>
  <si>
    <t>该岗位为考试招聘，为事业编制人员</t>
  </si>
  <si>
    <t>医师1</t>
  </si>
  <si>
    <t>中医岗</t>
  </si>
  <si>
    <t>中医内科</t>
  </si>
  <si>
    <t>1.取得初级职称：18周岁—35周岁         
2.取得中级及以上职称：18周岁—45周岁</t>
  </si>
  <si>
    <t xml:space="preserve">中西医结合1006       中医学1005                   </t>
  </si>
  <si>
    <t xml:space="preserve">中西医临床医学100601K
中医学100501k  </t>
  </si>
  <si>
    <t>取得执业医师资格证书和住院医师规范化培训合格证书</t>
  </si>
  <si>
    <t>该岗位为考试招聘，综合成绩为前7名聘用为事业编制工作人员，第8至12名聘用为员额制工作人员</t>
  </si>
  <si>
    <t>老年病科</t>
  </si>
  <si>
    <t xml:space="preserve">中西医临床医学100601K        
 中医学100501K     </t>
  </si>
  <si>
    <t>中医骨伤科</t>
  </si>
  <si>
    <t xml:space="preserve">中西医结合1006       中医学1005                    </t>
  </si>
  <si>
    <t xml:space="preserve">中西医临床医学100601K        
 中医学100501K  
中医骨伤科学100513TK   </t>
  </si>
  <si>
    <t>中医治未病科</t>
  </si>
  <si>
    <t>中医学1005</t>
  </si>
  <si>
    <t xml:space="preserve">中医学100501k  </t>
  </si>
  <si>
    <t>医师2</t>
  </si>
  <si>
    <t>西医岗</t>
  </si>
  <si>
    <t>西医内科</t>
  </si>
  <si>
    <t xml:space="preserve">临床医学1051          </t>
  </si>
  <si>
    <t xml:space="preserve">临床医学100201k </t>
  </si>
  <si>
    <t>该岗位为考试招聘，综合成绩为前2名聘用为事业编制工作人员，第3至6名聘用为员额制工作人员</t>
  </si>
  <si>
    <t>急诊科</t>
  </si>
  <si>
    <t xml:space="preserve">临床医学1002       </t>
  </si>
  <si>
    <t>该岗位为考试招聘，综合成绩为前3名聘用为事业编制工作人员，第4至6名聘用为员额制工作人员</t>
  </si>
  <si>
    <t>医师3</t>
  </si>
  <si>
    <t>针灸推拿科、康复科</t>
  </si>
  <si>
    <t>专业技术岗位</t>
  </si>
  <si>
    <t>中医学1005           针灸1059</t>
  </si>
  <si>
    <t>针灸推拿学100502K
中医学100501k 
中医康复学100510TK
康复治疗学101005
康复物理治疗101009T
康复作业治疗101010T</t>
  </si>
  <si>
    <t>该岗位为考试招聘，综合成绩为前5名聘用为事业编制工作人员，第6至9名聘用为员额制工作人员</t>
  </si>
  <si>
    <t>药剂师</t>
  </si>
  <si>
    <t>药剂科</t>
  </si>
  <si>
    <t>专业技术岗位1</t>
  </si>
  <si>
    <t>中药1056             中药学1008</t>
  </si>
  <si>
    <r>
      <rPr>
        <strike/>
        <sz val="12"/>
        <rFont val="仿宋_GB2312"/>
        <charset val="134"/>
      </rPr>
      <t xml:space="preserve">
</t>
    </r>
    <r>
      <rPr>
        <sz val="12"/>
        <rFont val="仿宋_GB2312"/>
        <charset val="134"/>
      </rPr>
      <t>中药学100801</t>
    </r>
    <r>
      <rPr>
        <strike/>
        <sz val="12"/>
        <rFont val="仿宋_GB2312"/>
        <charset val="134"/>
      </rPr>
      <t xml:space="preserve">
</t>
    </r>
  </si>
  <si>
    <t>取得药士资格证书</t>
  </si>
  <si>
    <t>该岗位为考试招聘，综合成绩为第1名聘用为事业编制工作人员，第2名聘用为员额制工作人员</t>
  </si>
  <si>
    <t>专业技术岗位2</t>
  </si>
  <si>
    <t>药学1007</t>
  </si>
  <si>
    <t xml:space="preserve">药学100701 
临床药学100703TK  </t>
  </si>
  <si>
    <t>技师</t>
  </si>
  <si>
    <t>放射科</t>
  </si>
  <si>
    <t>临床医学1051</t>
  </si>
  <si>
    <t xml:space="preserve">放射医学100206TK       
医学影像技术101003
临床医学100201k </t>
  </si>
  <si>
    <t>具有岗位相关专业中级及以上职称</t>
  </si>
  <si>
    <t>诊断医师</t>
  </si>
  <si>
    <t>彩超室</t>
  </si>
  <si>
    <t xml:space="preserve">   
临床医学100201k</t>
  </si>
  <si>
    <t>持有执业医师职称</t>
  </si>
  <si>
    <t>心电图室</t>
  </si>
  <si>
    <t xml:space="preserve">    
临床医学100201k</t>
  </si>
  <si>
    <t>检验师</t>
  </si>
  <si>
    <t>检验科</t>
  </si>
  <si>
    <t xml:space="preserve">医学检验技术101001                </t>
  </si>
  <si>
    <t>该岗位为考试招聘，综合成绩为第1名聘用为事业编制工作人员，第2至3名聘用为员额制工作人员</t>
  </si>
  <si>
    <t>护士</t>
  </si>
  <si>
    <t>护理部</t>
  </si>
  <si>
    <t>1.取得初级职称：18周岁—30周岁         
2.取得中级及以上职称：18周岁—36周岁</t>
  </si>
  <si>
    <t>中专及以上</t>
  </si>
  <si>
    <t>护理学1011
护理1054</t>
  </si>
  <si>
    <t>护理学101101            护理320201</t>
  </si>
  <si>
    <t xml:space="preserve">
护理520201
</t>
  </si>
  <si>
    <t>护理100100</t>
  </si>
  <si>
    <t>取得护士执业资格证</t>
  </si>
  <si>
    <t>该岗位为员额制</t>
  </si>
  <si>
    <t>党政办公室</t>
  </si>
  <si>
    <t xml:space="preserve">法学0301               中国语言文学0501     公共管理1252               </t>
  </si>
  <si>
    <t>法学030101K                  汉语言文学 050101              行政管理120402                健康服务与管理120410T        公共事业管理120401</t>
  </si>
  <si>
    <t>无</t>
  </si>
  <si>
    <t>该岗位为考试招聘，综合成绩为第1名聘用为事业编制工作人员，第2名至3名聘用为员额制工作人员</t>
  </si>
  <si>
    <t>人力资源岗</t>
  </si>
  <si>
    <t>人事科</t>
  </si>
  <si>
    <t xml:space="preserve">行政管理120401          企业管理120202    </t>
  </si>
  <si>
    <t>人力资源管理120206
 行政管理120402</t>
  </si>
  <si>
    <t>该岗位为考试招聘，为员额制人员</t>
  </si>
  <si>
    <t>出纳</t>
  </si>
  <si>
    <t>财务科</t>
  </si>
  <si>
    <t>会计1253                                  审计1257</t>
  </si>
  <si>
    <t xml:space="preserve">会计学120203K                财务管理120204 
审计学120207   </t>
  </si>
  <si>
    <t>取得初级会计师职称，取得中级会计师及以上职称放宽至40周岁，具有1年及及以上相关任职经历</t>
  </si>
  <si>
    <t>收费员</t>
  </si>
  <si>
    <t>大专及以上</t>
  </si>
  <si>
    <t>会计1253              资产评估0256          审计1257</t>
  </si>
  <si>
    <t>工商管理类1202                经济学020101</t>
  </si>
  <si>
    <t>大数据与财务管理530301         大数据与审计530303</t>
  </si>
  <si>
    <t>医院感染管理科</t>
  </si>
  <si>
    <t>护理学类1011
护理1054             临床医学1002            公共卫生与预防医学1004</t>
  </si>
  <si>
    <t>预防医学100401K                 临床医学100201k 
护理学101101</t>
  </si>
  <si>
    <t>取得相应专业资格证</t>
  </si>
  <si>
    <t>医学装备管理科</t>
  </si>
  <si>
    <t>生物医学工程085230</t>
  </si>
  <si>
    <t>生物医学工程082601           假肢矫形工程082602T
临床工程技术082603T           康复工程082604T
智能医学工程101011T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</si>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</sst>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_GBK"/>
      <charset val="134"/>
    </font>
    <font>
      <sz val="14"/>
      <name val="黑体"/>
      <charset val="134"/>
    </font>
    <font>
      <strike/>
      <sz val="12"/>
      <name val="仿宋_GB2312"/>
      <charset val="134"/>
    </font>
    <font>
      <sz val="11"/>
      <name val="CESI宋体-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topLeftCell="C1" workbookViewId="0">
      <pane ySplit="3" topLeftCell="A4" activePane="bottomLeft" state="frozen"/>
      <selection/>
      <selection pane="bottomLeft" activeCell="K5" sqref="K5"/>
    </sheetView>
  </sheetViews>
  <sheetFormatPr defaultColWidth="9" defaultRowHeight="13.5"/>
  <cols>
    <col min="1" max="1" width="5.5" style="6" customWidth="1"/>
    <col min="2" max="2" width="12.875" style="6" customWidth="1"/>
    <col min="3" max="3" width="15.25" style="7" customWidth="1"/>
    <col min="4" max="4" width="14.125" style="8" customWidth="1"/>
    <col min="5" max="5" width="11.5" style="9" customWidth="1"/>
    <col min="6" max="7" width="11.625" style="9" customWidth="1"/>
    <col min="8" max="8" width="11.125" style="9" customWidth="1"/>
    <col min="9" max="9" width="22.875" style="9" customWidth="1"/>
    <col min="10" max="10" width="11" style="9" customWidth="1"/>
    <col min="11" max="11" width="23.05" style="6" customWidth="1"/>
    <col min="12" max="12" width="25.275" style="8" customWidth="1"/>
    <col min="13" max="13" width="17.25" style="9" customWidth="1"/>
    <col min="14" max="14" width="14.575" style="9" customWidth="1"/>
    <col min="15" max="15" width="23.375" style="9" customWidth="1"/>
    <col min="16" max="16" width="23.375" style="10" customWidth="1"/>
  </cols>
  <sheetData>
    <row r="1" ht="18.75" spans="1:3">
      <c r="A1" s="11" t="s">
        <v>0</v>
      </c>
      <c r="B1" s="11"/>
      <c r="C1" s="11"/>
    </row>
    <row r="2" s="1" customFormat="1" ht="40" customHeight="1" spans="1:16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ht="41" customHeight="1" spans="1:16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31" t="s">
        <v>12</v>
      </c>
      <c r="L3" s="32" t="s">
        <v>13</v>
      </c>
      <c r="M3" s="15" t="s">
        <v>14</v>
      </c>
      <c r="N3" s="15" t="s">
        <v>15</v>
      </c>
      <c r="O3" s="14" t="s">
        <v>16</v>
      </c>
      <c r="P3" s="16" t="s">
        <v>17</v>
      </c>
    </row>
    <row r="4" s="2" customFormat="1" ht="116" customHeight="1" spans="1:16">
      <c r="A4" s="17">
        <v>1</v>
      </c>
      <c r="B4" s="18" t="s">
        <v>18</v>
      </c>
      <c r="C4" s="19" t="s">
        <v>19</v>
      </c>
      <c r="D4" s="20" t="s">
        <v>20</v>
      </c>
      <c r="E4" s="19">
        <v>1</v>
      </c>
      <c r="F4" s="18" t="s">
        <v>21</v>
      </c>
      <c r="G4" s="18" t="s">
        <v>21</v>
      </c>
      <c r="H4" s="18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  <c r="N4" s="19" t="s">
        <v>26</v>
      </c>
      <c r="O4" s="19" t="s">
        <v>27</v>
      </c>
      <c r="P4" s="19" t="s">
        <v>28</v>
      </c>
    </row>
    <row r="5" s="3" customFormat="1" ht="65" customHeight="1" spans="1:16">
      <c r="A5" s="21">
        <v>2</v>
      </c>
      <c r="B5" s="18" t="s">
        <v>29</v>
      </c>
      <c r="C5" s="18" t="s">
        <v>30</v>
      </c>
      <c r="D5" s="18" t="s">
        <v>31</v>
      </c>
      <c r="E5" s="18">
        <v>12</v>
      </c>
      <c r="F5" s="18" t="s">
        <v>21</v>
      </c>
      <c r="G5" s="18" t="s">
        <v>21</v>
      </c>
      <c r="H5" s="18" t="s">
        <v>21</v>
      </c>
      <c r="I5" s="19" t="s">
        <v>32</v>
      </c>
      <c r="J5" s="19" t="s">
        <v>23</v>
      </c>
      <c r="K5" s="19" t="s">
        <v>33</v>
      </c>
      <c r="L5" s="19" t="s">
        <v>34</v>
      </c>
      <c r="M5" s="19" t="s">
        <v>26</v>
      </c>
      <c r="N5" s="19" t="s">
        <v>26</v>
      </c>
      <c r="O5" s="19" t="s">
        <v>35</v>
      </c>
      <c r="P5" s="19" t="s">
        <v>36</v>
      </c>
    </row>
    <row r="6" s="3" customFormat="1" ht="65" customHeight="1" spans="1:16">
      <c r="A6" s="22"/>
      <c r="B6" s="18"/>
      <c r="C6" s="18"/>
      <c r="D6" s="18" t="s">
        <v>37</v>
      </c>
      <c r="E6" s="18">
        <v>1</v>
      </c>
      <c r="F6" s="18" t="s">
        <v>21</v>
      </c>
      <c r="G6" s="18" t="s">
        <v>21</v>
      </c>
      <c r="H6" s="18" t="s">
        <v>21</v>
      </c>
      <c r="I6" s="19" t="s">
        <v>32</v>
      </c>
      <c r="J6" s="19" t="s">
        <v>23</v>
      </c>
      <c r="K6" s="19" t="s">
        <v>33</v>
      </c>
      <c r="L6" s="19" t="s">
        <v>38</v>
      </c>
      <c r="M6" s="19" t="s">
        <v>26</v>
      </c>
      <c r="N6" s="19" t="s">
        <v>26</v>
      </c>
      <c r="O6" s="19" t="s">
        <v>35</v>
      </c>
      <c r="P6" s="19" t="s">
        <v>28</v>
      </c>
    </row>
    <row r="7" s="3" customFormat="1" ht="80" customHeight="1" spans="1:16">
      <c r="A7" s="22"/>
      <c r="B7" s="18"/>
      <c r="C7" s="18"/>
      <c r="D7" s="18" t="s">
        <v>39</v>
      </c>
      <c r="E7" s="18">
        <v>1</v>
      </c>
      <c r="F7" s="18" t="s">
        <v>21</v>
      </c>
      <c r="G7" s="18" t="s">
        <v>21</v>
      </c>
      <c r="H7" s="18" t="s">
        <v>21</v>
      </c>
      <c r="I7" s="19" t="s">
        <v>32</v>
      </c>
      <c r="J7" s="19" t="s">
        <v>23</v>
      </c>
      <c r="K7" s="19" t="s">
        <v>40</v>
      </c>
      <c r="L7" s="19" t="s">
        <v>41</v>
      </c>
      <c r="M7" s="19" t="s">
        <v>26</v>
      </c>
      <c r="N7" s="19" t="s">
        <v>26</v>
      </c>
      <c r="O7" s="19" t="s">
        <v>35</v>
      </c>
      <c r="P7" s="19" t="s">
        <v>28</v>
      </c>
    </row>
    <row r="8" s="3" customFormat="1" ht="65" customHeight="1" spans="1:16">
      <c r="A8" s="23"/>
      <c r="B8" s="18"/>
      <c r="C8" s="18"/>
      <c r="D8" s="18" t="s">
        <v>42</v>
      </c>
      <c r="E8" s="18">
        <v>2</v>
      </c>
      <c r="F8" s="18" t="s">
        <v>21</v>
      </c>
      <c r="G8" s="18" t="s">
        <v>21</v>
      </c>
      <c r="H8" s="18" t="s">
        <v>21</v>
      </c>
      <c r="I8" s="19" t="s">
        <v>32</v>
      </c>
      <c r="J8" s="19" t="s">
        <v>23</v>
      </c>
      <c r="K8" s="19" t="s">
        <v>43</v>
      </c>
      <c r="L8" s="19" t="s">
        <v>44</v>
      </c>
      <c r="M8" s="19" t="s">
        <v>26</v>
      </c>
      <c r="N8" s="19" t="s">
        <v>26</v>
      </c>
      <c r="O8" s="19" t="s">
        <v>35</v>
      </c>
      <c r="P8" s="19" t="s">
        <v>28</v>
      </c>
    </row>
    <row r="9" s="4" customFormat="1" ht="65" customHeight="1" spans="1:16">
      <c r="A9" s="21">
        <v>3</v>
      </c>
      <c r="B9" s="21" t="s">
        <v>45</v>
      </c>
      <c r="C9" s="24" t="s">
        <v>46</v>
      </c>
      <c r="D9" s="18" t="s">
        <v>47</v>
      </c>
      <c r="E9" s="19">
        <v>6</v>
      </c>
      <c r="F9" s="18" t="s">
        <v>21</v>
      </c>
      <c r="G9" s="18" t="s">
        <v>21</v>
      </c>
      <c r="H9" s="18" t="s">
        <v>21</v>
      </c>
      <c r="I9" s="19" t="s">
        <v>32</v>
      </c>
      <c r="J9" s="19" t="s">
        <v>23</v>
      </c>
      <c r="K9" s="19" t="s">
        <v>48</v>
      </c>
      <c r="L9" s="19" t="s">
        <v>49</v>
      </c>
      <c r="M9" s="19" t="s">
        <v>26</v>
      </c>
      <c r="N9" s="19" t="s">
        <v>26</v>
      </c>
      <c r="O9" s="19" t="s">
        <v>35</v>
      </c>
      <c r="P9" s="19" t="s">
        <v>50</v>
      </c>
    </row>
    <row r="10" s="4" customFormat="1" ht="65" customHeight="1" spans="1:16">
      <c r="A10" s="23"/>
      <c r="B10" s="23"/>
      <c r="C10" s="25"/>
      <c r="D10" s="18" t="s">
        <v>51</v>
      </c>
      <c r="E10" s="19">
        <v>6</v>
      </c>
      <c r="F10" s="18" t="s">
        <v>21</v>
      </c>
      <c r="G10" s="18" t="s">
        <v>21</v>
      </c>
      <c r="H10" s="18" t="s">
        <v>21</v>
      </c>
      <c r="I10" s="19" t="s">
        <v>32</v>
      </c>
      <c r="J10" s="19" t="s">
        <v>23</v>
      </c>
      <c r="K10" s="19" t="s">
        <v>52</v>
      </c>
      <c r="L10" s="19" t="s">
        <v>49</v>
      </c>
      <c r="M10" s="19" t="s">
        <v>26</v>
      </c>
      <c r="N10" s="19" t="s">
        <v>26</v>
      </c>
      <c r="O10" s="19" t="s">
        <v>35</v>
      </c>
      <c r="P10" s="19" t="s">
        <v>53</v>
      </c>
    </row>
    <row r="11" s="3" customFormat="1" ht="104" customHeight="1" spans="1:16">
      <c r="A11" s="26">
        <v>4</v>
      </c>
      <c r="B11" s="19" t="s">
        <v>54</v>
      </c>
      <c r="C11" s="19" t="s">
        <v>55</v>
      </c>
      <c r="D11" s="18" t="s">
        <v>56</v>
      </c>
      <c r="E11" s="19">
        <v>9</v>
      </c>
      <c r="F11" s="18" t="s">
        <v>21</v>
      </c>
      <c r="G11" s="18" t="s">
        <v>21</v>
      </c>
      <c r="H11" s="18" t="s">
        <v>21</v>
      </c>
      <c r="I11" s="19" t="s">
        <v>32</v>
      </c>
      <c r="J11" s="19" t="s">
        <v>23</v>
      </c>
      <c r="K11" s="19" t="s">
        <v>57</v>
      </c>
      <c r="L11" s="19" t="s">
        <v>58</v>
      </c>
      <c r="M11" s="19" t="s">
        <v>26</v>
      </c>
      <c r="N11" s="19" t="s">
        <v>26</v>
      </c>
      <c r="O11" s="19" t="s">
        <v>35</v>
      </c>
      <c r="P11" s="19" t="s">
        <v>59</v>
      </c>
    </row>
    <row r="12" s="3" customFormat="1" ht="66" customHeight="1" spans="1:16">
      <c r="A12" s="26">
        <v>5</v>
      </c>
      <c r="B12" s="18" t="s">
        <v>60</v>
      </c>
      <c r="C12" s="19" t="s">
        <v>61</v>
      </c>
      <c r="D12" s="18" t="s">
        <v>62</v>
      </c>
      <c r="E12" s="18">
        <v>2</v>
      </c>
      <c r="F12" s="18" t="s">
        <v>21</v>
      </c>
      <c r="G12" s="18" t="s">
        <v>21</v>
      </c>
      <c r="H12" s="18" t="s">
        <v>21</v>
      </c>
      <c r="I12" s="19" t="s">
        <v>32</v>
      </c>
      <c r="J12" s="19" t="s">
        <v>23</v>
      </c>
      <c r="K12" s="19" t="s">
        <v>63</v>
      </c>
      <c r="L12" s="33" t="s">
        <v>64</v>
      </c>
      <c r="M12" s="19" t="s">
        <v>26</v>
      </c>
      <c r="N12" s="19" t="s">
        <v>26</v>
      </c>
      <c r="O12" s="19" t="s">
        <v>65</v>
      </c>
      <c r="P12" s="19" t="s">
        <v>66</v>
      </c>
    </row>
    <row r="13" s="3" customFormat="1" ht="66" customHeight="1" spans="1:16">
      <c r="A13" s="26"/>
      <c r="B13" s="18"/>
      <c r="C13" s="19"/>
      <c r="D13" s="18" t="s">
        <v>67</v>
      </c>
      <c r="E13" s="18">
        <v>1</v>
      </c>
      <c r="F13" s="18" t="s">
        <v>21</v>
      </c>
      <c r="G13" s="18" t="s">
        <v>21</v>
      </c>
      <c r="H13" s="18" t="s">
        <v>21</v>
      </c>
      <c r="I13" s="19" t="s">
        <v>32</v>
      </c>
      <c r="J13" s="19" t="s">
        <v>23</v>
      </c>
      <c r="K13" s="19" t="s">
        <v>68</v>
      </c>
      <c r="L13" s="19" t="s">
        <v>69</v>
      </c>
      <c r="M13" s="19" t="s">
        <v>26</v>
      </c>
      <c r="N13" s="19" t="s">
        <v>26</v>
      </c>
      <c r="O13" s="19" t="s">
        <v>65</v>
      </c>
      <c r="P13" s="19" t="s">
        <v>28</v>
      </c>
    </row>
    <row r="14" s="3" customFormat="1" ht="100" customHeight="1" spans="1:16">
      <c r="A14" s="26">
        <v>6</v>
      </c>
      <c r="B14" s="18" t="s">
        <v>70</v>
      </c>
      <c r="C14" s="19" t="s">
        <v>71</v>
      </c>
      <c r="D14" s="18" t="s">
        <v>56</v>
      </c>
      <c r="E14" s="18">
        <v>2</v>
      </c>
      <c r="F14" s="18" t="s">
        <v>21</v>
      </c>
      <c r="G14" s="18" t="s">
        <v>21</v>
      </c>
      <c r="H14" s="18" t="s">
        <v>21</v>
      </c>
      <c r="I14" s="19" t="s">
        <v>32</v>
      </c>
      <c r="J14" s="19" t="s">
        <v>23</v>
      </c>
      <c r="K14" s="34" t="s">
        <v>72</v>
      </c>
      <c r="L14" s="19" t="s">
        <v>73</v>
      </c>
      <c r="M14" s="19" t="s">
        <v>26</v>
      </c>
      <c r="N14" s="19" t="s">
        <v>26</v>
      </c>
      <c r="O14" s="19" t="s">
        <v>74</v>
      </c>
      <c r="P14" s="19" t="s">
        <v>66</v>
      </c>
    </row>
    <row r="15" s="3" customFormat="1" ht="103" customHeight="1" spans="1:16">
      <c r="A15" s="26">
        <v>7</v>
      </c>
      <c r="B15" s="18" t="s">
        <v>75</v>
      </c>
      <c r="C15" s="19" t="s">
        <v>76</v>
      </c>
      <c r="D15" s="18" t="s">
        <v>56</v>
      </c>
      <c r="E15" s="18">
        <v>2</v>
      </c>
      <c r="F15" s="18" t="s">
        <v>21</v>
      </c>
      <c r="G15" s="18" t="s">
        <v>21</v>
      </c>
      <c r="H15" s="18" t="s">
        <v>21</v>
      </c>
      <c r="I15" s="19" t="s">
        <v>32</v>
      </c>
      <c r="J15" s="19" t="s">
        <v>23</v>
      </c>
      <c r="K15" s="34" t="s">
        <v>72</v>
      </c>
      <c r="L15" s="19" t="s">
        <v>77</v>
      </c>
      <c r="M15" s="19" t="s">
        <v>26</v>
      </c>
      <c r="N15" s="19" t="s">
        <v>26</v>
      </c>
      <c r="O15" s="19" t="s">
        <v>78</v>
      </c>
      <c r="P15" s="19" t="s">
        <v>66</v>
      </c>
    </row>
    <row r="16" s="3" customFormat="1" ht="68" customHeight="1" spans="1:16">
      <c r="A16" s="26">
        <v>8</v>
      </c>
      <c r="B16" s="18" t="s">
        <v>75</v>
      </c>
      <c r="C16" s="19" t="s">
        <v>79</v>
      </c>
      <c r="D16" s="18" t="s">
        <v>56</v>
      </c>
      <c r="E16" s="18">
        <v>2</v>
      </c>
      <c r="F16" s="18" t="s">
        <v>21</v>
      </c>
      <c r="G16" s="18" t="s">
        <v>21</v>
      </c>
      <c r="H16" s="18" t="s">
        <v>21</v>
      </c>
      <c r="I16" s="19" t="s">
        <v>32</v>
      </c>
      <c r="J16" s="19" t="s">
        <v>23</v>
      </c>
      <c r="K16" s="19" t="s">
        <v>72</v>
      </c>
      <c r="L16" s="19" t="s">
        <v>80</v>
      </c>
      <c r="M16" s="19" t="s">
        <v>26</v>
      </c>
      <c r="N16" s="19" t="s">
        <v>26</v>
      </c>
      <c r="O16" s="19" t="s">
        <v>78</v>
      </c>
      <c r="P16" s="19" t="s">
        <v>66</v>
      </c>
    </row>
    <row r="17" s="3" customFormat="1" ht="69" customHeight="1" spans="1:16">
      <c r="A17" s="26">
        <v>9</v>
      </c>
      <c r="B17" s="18" t="s">
        <v>81</v>
      </c>
      <c r="C17" s="19" t="s">
        <v>82</v>
      </c>
      <c r="D17" s="18" t="s">
        <v>56</v>
      </c>
      <c r="E17" s="18">
        <v>3</v>
      </c>
      <c r="F17" s="18" t="s">
        <v>21</v>
      </c>
      <c r="G17" s="18" t="s">
        <v>21</v>
      </c>
      <c r="H17" s="18" t="s">
        <v>21</v>
      </c>
      <c r="I17" s="19" t="s">
        <v>32</v>
      </c>
      <c r="J17" s="19" t="s">
        <v>23</v>
      </c>
      <c r="K17" s="19" t="s">
        <v>72</v>
      </c>
      <c r="L17" s="19" t="s">
        <v>83</v>
      </c>
      <c r="M17" s="19" t="s">
        <v>26</v>
      </c>
      <c r="N17" s="19" t="s">
        <v>26</v>
      </c>
      <c r="O17" s="19" t="s">
        <v>21</v>
      </c>
      <c r="P17" s="19" t="s">
        <v>84</v>
      </c>
    </row>
    <row r="18" s="3" customFormat="1" ht="102" customHeight="1" spans="1:16">
      <c r="A18" s="26">
        <v>10</v>
      </c>
      <c r="B18" s="19" t="s">
        <v>85</v>
      </c>
      <c r="C18" s="19" t="s">
        <v>86</v>
      </c>
      <c r="D18" s="18" t="s">
        <v>56</v>
      </c>
      <c r="E18" s="19">
        <v>27</v>
      </c>
      <c r="F18" s="18" t="s">
        <v>21</v>
      </c>
      <c r="G18" s="18" t="s">
        <v>21</v>
      </c>
      <c r="H18" s="18" t="s">
        <v>21</v>
      </c>
      <c r="I18" s="19" t="s">
        <v>87</v>
      </c>
      <c r="J18" s="19" t="s">
        <v>88</v>
      </c>
      <c r="K18" s="19" t="s">
        <v>89</v>
      </c>
      <c r="L18" s="19" t="s">
        <v>90</v>
      </c>
      <c r="M18" s="19" t="s">
        <v>91</v>
      </c>
      <c r="N18" s="19" t="s">
        <v>92</v>
      </c>
      <c r="O18" s="19" t="s">
        <v>93</v>
      </c>
      <c r="P18" s="19" t="s">
        <v>94</v>
      </c>
    </row>
    <row r="19" s="3" customFormat="1" ht="76" customHeight="1" spans="1:16">
      <c r="A19" s="26">
        <v>11</v>
      </c>
      <c r="B19" s="19" t="s">
        <v>18</v>
      </c>
      <c r="C19" s="19" t="s">
        <v>95</v>
      </c>
      <c r="D19" s="19" t="s">
        <v>20</v>
      </c>
      <c r="E19" s="19">
        <v>3</v>
      </c>
      <c r="F19" s="18" t="s">
        <v>21</v>
      </c>
      <c r="G19" s="18" t="s">
        <v>21</v>
      </c>
      <c r="H19" s="18" t="s">
        <v>21</v>
      </c>
      <c r="I19" s="19" t="s">
        <v>22</v>
      </c>
      <c r="J19" s="19" t="s">
        <v>23</v>
      </c>
      <c r="K19" s="19" t="s">
        <v>96</v>
      </c>
      <c r="L19" s="19" t="s">
        <v>97</v>
      </c>
      <c r="M19" s="19" t="s">
        <v>26</v>
      </c>
      <c r="N19" s="19" t="s">
        <v>26</v>
      </c>
      <c r="O19" s="19" t="s">
        <v>98</v>
      </c>
      <c r="P19" s="19" t="s">
        <v>99</v>
      </c>
    </row>
    <row r="20" s="3" customFormat="1" ht="40" customHeight="1" spans="1:16">
      <c r="A20" s="26">
        <v>12</v>
      </c>
      <c r="B20" s="19" t="s">
        <v>100</v>
      </c>
      <c r="C20" s="19" t="s">
        <v>101</v>
      </c>
      <c r="D20" s="19" t="s">
        <v>20</v>
      </c>
      <c r="E20" s="19">
        <v>1</v>
      </c>
      <c r="F20" s="18" t="s">
        <v>21</v>
      </c>
      <c r="G20" s="18" t="s">
        <v>21</v>
      </c>
      <c r="H20" s="18" t="s">
        <v>21</v>
      </c>
      <c r="I20" s="19" t="s">
        <v>22</v>
      </c>
      <c r="J20" s="19" t="s">
        <v>23</v>
      </c>
      <c r="K20" s="19" t="s">
        <v>102</v>
      </c>
      <c r="L20" s="19" t="s">
        <v>103</v>
      </c>
      <c r="M20" s="19" t="s">
        <v>26</v>
      </c>
      <c r="N20" s="19" t="s">
        <v>26</v>
      </c>
      <c r="O20" s="19" t="s">
        <v>98</v>
      </c>
      <c r="P20" s="19" t="s">
        <v>104</v>
      </c>
    </row>
    <row r="21" s="3" customFormat="1" ht="66" customHeight="1" spans="1:16">
      <c r="A21" s="27">
        <v>13</v>
      </c>
      <c r="B21" s="19" t="s">
        <v>105</v>
      </c>
      <c r="C21" s="19" t="s">
        <v>106</v>
      </c>
      <c r="D21" s="19" t="s">
        <v>56</v>
      </c>
      <c r="E21" s="19">
        <v>1</v>
      </c>
      <c r="F21" s="18" t="s">
        <v>21</v>
      </c>
      <c r="G21" s="18" t="s">
        <v>21</v>
      </c>
      <c r="H21" s="18" t="s">
        <v>21</v>
      </c>
      <c r="I21" s="19" t="s">
        <v>22</v>
      </c>
      <c r="J21" s="19" t="s">
        <v>23</v>
      </c>
      <c r="K21" s="19" t="s">
        <v>107</v>
      </c>
      <c r="L21" s="19" t="s">
        <v>108</v>
      </c>
      <c r="M21" s="19" t="s">
        <v>26</v>
      </c>
      <c r="N21" s="19" t="s">
        <v>26</v>
      </c>
      <c r="O21" s="19" t="s">
        <v>109</v>
      </c>
      <c r="P21" s="19" t="s">
        <v>104</v>
      </c>
    </row>
    <row r="22" s="3" customFormat="1" ht="70" customHeight="1" spans="1:16">
      <c r="A22" s="28"/>
      <c r="B22" s="19" t="s">
        <v>110</v>
      </c>
      <c r="C22" s="19"/>
      <c r="D22" s="19" t="s">
        <v>20</v>
      </c>
      <c r="E22" s="19">
        <v>2</v>
      </c>
      <c r="F22" s="18" t="s">
        <v>21</v>
      </c>
      <c r="G22" s="18" t="s">
        <v>21</v>
      </c>
      <c r="H22" s="18" t="s">
        <v>21</v>
      </c>
      <c r="I22" s="19" t="s">
        <v>22</v>
      </c>
      <c r="J22" s="19" t="s">
        <v>111</v>
      </c>
      <c r="K22" s="19" t="s">
        <v>112</v>
      </c>
      <c r="L22" s="19" t="s">
        <v>113</v>
      </c>
      <c r="M22" s="19" t="s">
        <v>114</v>
      </c>
      <c r="N22" s="19" t="s">
        <v>26</v>
      </c>
      <c r="O22" s="19" t="s">
        <v>21</v>
      </c>
      <c r="P22" s="19" t="s">
        <v>104</v>
      </c>
    </row>
    <row r="23" s="3" customFormat="1" ht="78" customHeight="1" spans="1:16">
      <c r="A23" s="18">
        <v>14</v>
      </c>
      <c r="B23" s="18" t="s">
        <v>18</v>
      </c>
      <c r="C23" s="19" t="s">
        <v>115</v>
      </c>
      <c r="D23" s="18" t="s">
        <v>56</v>
      </c>
      <c r="E23" s="19">
        <v>1</v>
      </c>
      <c r="F23" s="18" t="s">
        <v>21</v>
      </c>
      <c r="G23" s="18" t="s">
        <v>21</v>
      </c>
      <c r="H23" s="18" t="s">
        <v>21</v>
      </c>
      <c r="I23" s="19" t="s">
        <v>32</v>
      </c>
      <c r="J23" s="19" t="s">
        <v>23</v>
      </c>
      <c r="K23" s="19" t="s">
        <v>116</v>
      </c>
      <c r="L23" s="19" t="s">
        <v>117</v>
      </c>
      <c r="M23" s="19" t="s">
        <v>26</v>
      </c>
      <c r="N23" s="19" t="s">
        <v>26</v>
      </c>
      <c r="O23" s="19" t="s">
        <v>118</v>
      </c>
      <c r="P23" s="19" t="s">
        <v>28</v>
      </c>
    </row>
    <row r="24" s="3" customFormat="1" ht="81" customHeight="1" spans="1:16">
      <c r="A24" s="18">
        <v>15</v>
      </c>
      <c r="B24" s="18" t="s">
        <v>18</v>
      </c>
      <c r="C24" s="19" t="s">
        <v>119</v>
      </c>
      <c r="D24" s="18" t="s">
        <v>56</v>
      </c>
      <c r="E24" s="19">
        <v>1</v>
      </c>
      <c r="F24" s="18" t="s">
        <v>21</v>
      </c>
      <c r="G24" s="18" t="s">
        <v>21</v>
      </c>
      <c r="H24" s="18" t="s">
        <v>21</v>
      </c>
      <c r="I24" s="19" t="s">
        <v>22</v>
      </c>
      <c r="J24" s="19" t="s">
        <v>23</v>
      </c>
      <c r="K24" s="19" t="s">
        <v>120</v>
      </c>
      <c r="L24" s="19" t="s">
        <v>121</v>
      </c>
      <c r="M24" s="19" t="s">
        <v>26</v>
      </c>
      <c r="N24" s="19" t="s">
        <v>26</v>
      </c>
      <c r="O24" s="19" t="s">
        <v>27</v>
      </c>
      <c r="P24" s="19" t="s">
        <v>28</v>
      </c>
    </row>
    <row r="25" s="5" customFormat="1" ht="25" customHeight="1" spans="1:16">
      <c r="A25" s="29" t="s">
        <v>122</v>
      </c>
      <c r="B25" s="29"/>
      <c r="C25" s="29"/>
      <c r="D25" s="19"/>
      <c r="E25" s="30">
        <f>SUM(E4:E24)</f>
        <v>86</v>
      </c>
      <c r="F25" s="30"/>
      <c r="G25" s="30"/>
      <c r="H25" s="30"/>
      <c r="I25" s="30"/>
      <c r="J25" s="30"/>
      <c r="K25" s="30"/>
      <c r="L25" s="18"/>
      <c r="M25" s="19" t="s">
        <v>26</v>
      </c>
      <c r="N25" s="19" t="s">
        <v>26</v>
      </c>
      <c r="O25" s="30"/>
      <c r="P25" s="19"/>
    </row>
  </sheetData>
  <autoFilter ref="A3:P25">
    <extLst/>
  </autoFilter>
  <mergeCells count="14">
    <mergeCell ref="A1:C1"/>
    <mergeCell ref="A2:P2"/>
    <mergeCell ref="A25:D25"/>
    <mergeCell ref="A5:A8"/>
    <mergeCell ref="A9:A10"/>
    <mergeCell ref="A12:A13"/>
    <mergeCell ref="A21:A22"/>
    <mergeCell ref="B5:B8"/>
    <mergeCell ref="B9:B10"/>
    <mergeCell ref="B12:B13"/>
    <mergeCell ref="C5:C8"/>
    <mergeCell ref="C9:C10"/>
    <mergeCell ref="C12:C13"/>
    <mergeCell ref="C21:C22"/>
  </mergeCells>
  <pageMargins left="0.629861111111111" right="0.511805555555556" top="0.590277777777778" bottom="0.550694444444444" header="0.297916666666667" footer="0.297916666666667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注释</cp:lastModifiedBy>
  <dcterms:created xsi:type="dcterms:W3CDTF">2023-07-23T15:59:00Z</dcterms:created>
  <dcterms:modified xsi:type="dcterms:W3CDTF">2023-09-16T05:01:27Z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39E086F0A0FC44B8914CBC5FE7F8DF5D_13</vt:lpwstr>
  </property>
  <property fmtid="{D5CDD505-2E9C-101B-9397-08002B2CF9AE}" pid="3" name="KSOProductBuildVer">
    <vt:lpwstr>2052-12.1.0.15374</vt:lpwstr>
  </property>
</Properties>
</file>