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附件" sheetId="1" r:id="rId1"/>
  </sheets>
  <definedNames>
    <definedName name="_xlnm.Print_Area" localSheetId="0">'附件'!$A$1:$L$25</definedName>
  </definedNames>
  <calcPr fullCalcOnLoad="1"/>
</workbook>
</file>

<file path=xl/sharedStrings.xml><?xml version="1.0" encoding="utf-8"?>
<sst xmlns="http://schemas.openxmlformats.org/spreadsheetml/2006/main" count="48" uniqueCount="47">
  <si>
    <t>附件</t>
  </si>
  <si>
    <t>永德县教育体育系统2023年公益性岗位招聘情况一览表</t>
  </si>
  <si>
    <t>序号</t>
  </si>
  <si>
    <t>单  位</t>
  </si>
  <si>
    <t>招聘岗位及人数</t>
  </si>
  <si>
    <t>备注</t>
  </si>
  <si>
    <t>合计</t>
  </si>
  <si>
    <t>语文教师</t>
  </si>
  <si>
    <t>英语教师</t>
  </si>
  <si>
    <t>数学教师</t>
  </si>
  <si>
    <t>历史教师</t>
  </si>
  <si>
    <t>物理教师</t>
  </si>
  <si>
    <t>生物教师</t>
  </si>
  <si>
    <t>体育教师</t>
  </si>
  <si>
    <t>道德与法治教师</t>
  </si>
  <si>
    <t>1</t>
  </si>
  <si>
    <t>明朗中学</t>
  </si>
  <si>
    <t>2</t>
  </si>
  <si>
    <t>勐板中学</t>
  </si>
  <si>
    <t>3</t>
  </si>
  <si>
    <t>红旗山中学</t>
  </si>
  <si>
    <t>4</t>
  </si>
  <si>
    <t>亚练中学</t>
  </si>
  <si>
    <t>5</t>
  </si>
  <si>
    <t>大雪山中学</t>
  </si>
  <si>
    <t>6</t>
  </si>
  <si>
    <t>崇岗中学</t>
  </si>
  <si>
    <t>7</t>
  </si>
  <si>
    <t>大山中学</t>
  </si>
  <si>
    <t>8</t>
  </si>
  <si>
    <t>永甸中学</t>
  </si>
  <si>
    <t>9</t>
  </si>
  <si>
    <t>天生桥中学</t>
  </si>
  <si>
    <t>10</t>
  </si>
  <si>
    <t>勐板乡中心校</t>
  </si>
  <si>
    <t>11</t>
  </si>
  <si>
    <t>永康镇中心校</t>
  </si>
  <si>
    <t>12</t>
  </si>
  <si>
    <t>小勐统镇中心校</t>
  </si>
  <si>
    <t>13</t>
  </si>
  <si>
    <t>乌木龙乡中心校</t>
  </si>
  <si>
    <t>14</t>
  </si>
  <si>
    <t>大雪山乡中心校</t>
  </si>
  <si>
    <t>15</t>
  </si>
  <si>
    <t>崇岗乡中心校</t>
  </si>
  <si>
    <t>16</t>
  </si>
  <si>
    <t>班卡乡中心校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</si>
</sst>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方正小标宋_GBK"/>
      <family val="4"/>
    </font>
    <font>
      <sz val="12"/>
      <name val="方正黑体_GBK"/>
      <family val="4"/>
    </font>
    <font>
      <b/>
      <sz val="11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方正黑体_GBK"/>
      <family val="4"/>
    </font>
    <font>
      <sz val="8"/>
      <name val="方正黑体_GBK"/>
      <family val="4"/>
    </font>
    <font>
      <b/>
      <sz val="8"/>
      <name val="方正仿宋_GBK"/>
      <family val="4"/>
    </font>
    <font>
      <b/>
      <sz val="8"/>
      <name val="宋体"/>
      <family val="0"/>
    </font>
    <font>
      <b/>
      <sz val="12"/>
      <color indexed="20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2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L9" sqref="L9"/>
    </sheetView>
  </sheetViews>
  <sheetFormatPr defaultColWidth="9.33203125" defaultRowHeight="10.5"/>
  <cols>
    <col min="1" max="1" width="7.5" style="4" customWidth="1"/>
    <col min="2" max="2" width="25.66015625" style="4" customWidth="1"/>
    <col min="3" max="6" width="14.66015625" style="5" customWidth="1"/>
    <col min="7" max="7" width="14.66015625" style="6" customWidth="1"/>
    <col min="8" max="9" width="14.66015625" style="1" customWidth="1"/>
    <col min="10" max="10" width="13.66015625" style="1" customWidth="1"/>
    <col min="11" max="11" width="15.66015625" style="1" customWidth="1"/>
    <col min="12" max="12" width="14.66015625" style="1" customWidth="1"/>
    <col min="13" max="13" width="6.16015625" style="1" customWidth="1"/>
    <col min="14" max="14" width="5.16015625" style="1" customWidth="1"/>
    <col min="15" max="15" width="6.16015625" style="1" customWidth="1"/>
    <col min="16" max="16" width="6.33203125" style="6" customWidth="1"/>
    <col min="17" max="16384" width="9.33203125" style="1" customWidth="1"/>
  </cols>
  <sheetData>
    <row r="1" ht="14.25">
      <c r="B1" s="4" t="s">
        <v>0</v>
      </c>
    </row>
    <row r="2" spans="1:16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3"/>
      <c r="N2" s="23"/>
      <c r="O2" s="23"/>
      <c r="P2" s="23"/>
    </row>
    <row r="3" spans="1:16" s="1" customFormat="1" ht="32.25" customHeight="1">
      <c r="A3" s="8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24" t="s">
        <v>5</v>
      </c>
      <c r="M3" s="25"/>
      <c r="N3" s="25"/>
      <c r="O3" s="25"/>
      <c r="P3" s="26"/>
    </row>
    <row r="4" spans="1:16" s="1" customFormat="1" ht="27.75" customHeight="1">
      <c r="A4" s="8"/>
      <c r="B4" s="9"/>
      <c r="C4" s="9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24"/>
      <c r="M4" s="25"/>
      <c r="N4" s="26"/>
      <c r="O4" s="27"/>
      <c r="P4" s="27"/>
    </row>
    <row r="5" spans="1:16" s="1" customFormat="1" ht="15.75" customHeigh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24"/>
      <c r="M5" s="28"/>
      <c r="N5" s="28"/>
      <c r="O5" s="29"/>
      <c r="P5" s="29"/>
    </row>
    <row r="6" spans="1:17" s="2" customFormat="1" ht="21" customHeight="1">
      <c r="A6" s="11" t="s">
        <v>15</v>
      </c>
      <c r="B6" s="12" t="s">
        <v>16</v>
      </c>
      <c r="C6" s="13">
        <f>SUM(D6:K6)</f>
        <v>2</v>
      </c>
      <c r="D6" s="14"/>
      <c r="E6" s="14">
        <v>1</v>
      </c>
      <c r="F6" s="14"/>
      <c r="G6" s="14"/>
      <c r="H6" s="14"/>
      <c r="I6" s="30"/>
      <c r="J6" s="31"/>
      <c r="K6" s="14">
        <v>1</v>
      </c>
      <c r="L6" s="32"/>
      <c r="M6" s="33"/>
      <c r="N6" s="33"/>
      <c r="O6" s="34"/>
      <c r="P6" s="35"/>
      <c r="Q6" s="48"/>
    </row>
    <row r="7" spans="1:17" s="2" customFormat="1" ht="21" customHeight="1">
      <c r="A7" s="15" t="s">
        <v>17</v>
      </c>
      <c r="B7" s="16" t="s">
        <v>18</v>
      </c>
      <c r="C7" s="13">
        <f aca="true" t="shared" si="0" ref="C7:C14">SUM(D7:K7)</f>
        <v>2</v>
      </c>
      <c r="D7" s="17"/>
      <c r="E7" s="17"/>
      <c r="F7" s="17"/>
      <c r="G7" s="17">
        <v>1</v>
      </c>
      <c r="H7" s="17"/>
      <c r="I7" s="17">
        <v>1</v>
      </c>
      <c r="J7" s="36"/>
      <c r="K7" s="37"/>
      <c r="L7" s="32"/>
      <c r="M7" s="33"/>
      <c r="N7" s="33"/>
      <c r="O7" s="34"/>
      <c r="P7" s="35"/>
      <c r="Q7" s="48"/>
    </row>
    <row r="8" spans="1:17" s="2" customFormat="1" ht="24" customHeight="1">
      <c r="A8" s="11" t="s">
        <v>19</v>
      </c>
      <c r="B8" s="12" t="s">
        <v>20</v>
      </c>
      <c r="C8" s="13">
        <f t="shared" si="0"/>
        <v>3</v>
      </c>
      <c r="D8" s="17">
        <v>1</v>
      </c>
      <c r="E8" s="17">
        <v>1</v>
      </c>
      <c r="F8" s="17">
        <v>1</v>
      </c>
      <c r="G8" s="17"/>
      <c r="H8" s="17"/>
      <c r="I8" s="38"/>
      <c r="J8" s="36"/>
      <c r="K8" s="36"/>
      <c r="L8" s="39"/>
      <c r="M8" s="33"/>
      <c r="N8" s="33"/>
      <c r="O8" s="34"/>
      <c r="P8" s="35"/>
      <c r="Q8" s="48"/>
    </row>
    <row r="9" spans="1:17" s="2" customFormat="1" ht="21" customHeight="1">
      <c r="A9" s="15" t="s">
        <v>21</v>
      </c>
      <c r="B9" s="16" t="s">
        <v>22</v>
      </c>
      <c r="C9" s="13">
        <f t="shared" si="0"/>
        <v>2</v>
      </c>
      <c r="D9" s="17"/>
      <c r="E9" s="17"/>
      <c r="F9" s="17">
        <v>1</v>
      </c>
      <c r="G9" s="17">
        <v>1</v>
      </c>
      <c r="H9" s="17"/>
      <c r="I9" s="36"/>
      <c r="J9" s="36"/>
      <c r="K9" s="36"/>
      <c r="L9" s="32"/>
      <c r="M9" s="33"/>
      <c r="N9" s="33"/>
      <c r="O9" s="34"/>
      <c r="P9" s="35"/>
      <c r="Q9" s="48"/>
    </row>
    <row r="10" spans="1:17" s="2" customFormat="1" ht="28.5" customHeight="1">
      <c r="A10" s="11" t="s">
        <v>23</v>
      </c>
      <c r="B10" s="16" t="s">
        <v>24</v>
      </c>
      <c r="C10" s="18">
        <f t="shared" si="0"/>
        <v>1</v>
      </c>
      <c r="D10" s="17"/>
      <c r="E10" s="17">
        <v>1</v>
      </c>
      <c r="F10" s="17"/>
      <c r="G10" s="17"/>
      <c r="H10" s="17"/>
      <c r="I10" s="40"/>
      <c r="J10" s="36"/>
      <c r="K10" s="41"/>
      <c r="L10" s="42"/>
      <c r="M10" s="33"/>
      <c r="N10" s="33"/>
      <c r="O10" s="34"/>
      <c r="P10" s="35"/>
      <c r="Q10" s="48"/>
    </row>
    <row r="11" spans="1:17" s="2" customFormat="1" ht="21" customHeight="1">
      <c r="A11" s="15" t="s">
        <v>25</v>
      </c>
      <c r="B11" s="12" t="s">
        <v>26</v>
      </c>
      <c r="C11" s="18">
        <f t="shared" si="0"/>
        <v>3</v>
      </c>
      <c r="D11" s="17">
        <v>1</v>
      </c>
      <c r="E11" s="17"/>
      <c r="F11" s="17"/>
      <c r="G11" s="17">
        <v>1</v>
      </c>
      <c r="H11" s="17">
        <v>1</v>
      </c>
      <c r="I11" s="36"/>
      <c r="J11" s="36"/>
      <c r="K11" s="36"/>
      <c r="L11" s="32"/>
      <c r="M11" s="33"/>
      <c r="N11" s="33"/>
      <c r="O11" s="34"/>
      <c r="P11" s="35"/>
      <c r="Q11" s="48"/>
    </row>
    <row r="12" spans="1:17" s="2" customFormat="1" ht="21" customHeight="1">
      <c r="A12" s="11" t="s">
        <v>27</v>
      </c>
      <c r="B12" s="12" t="s">
        <v>28</v>
      </c>
      <c r="C12" s="18">
        <f t="shared" si="0"/>
        <v>1</v>
      </c>
      <c r="D12" s="17"/>
      <c r="E12" s="17"/>
      <c r="F12" s="17"/>
      <c r="G12" s="17"/>
      <c r="H12" s="17"/>
      <c r="I12" s="36"/>
      <c r="J12" s="36">
        <v>1</v>
      </c>
      <c r="K12" s="36"/>
      <c r="L12" s="43"/>
      <c r="M12" s="33"/>
      <c r="N12" s="33"/>
      <c r="O12" s="34"/>
      <c r="P12" s="35"/>
      <c r="Q12" s="48"/>
    </row>
    <row r="13" spans="1:17" s="2" customFormat="1" ht="21" customHeight="1">
      <c r="A13" s="15" t="s">
        <v>29</v>
      </c>
      <c r="B13" s="12" t="s">
        <v>30</v>
      </c>
      <c r="C13" s="18">
        <f t="shared" si="0"/>
        <v>3</v>
      </c>
      <c r="D13" s="17"/>
      <c r="E13" s="17">
        <v>1</v>
      </c>
      <c r="F13" s="17"/>
      <c r="G13" s="17">
        <v>1</v>
      </c>
      <c r="H13" s="17">
        <v>1</v>
      </c>
      <c r="I13" s="36"/>
      <c r="J13" s="36"/>
      <c r="K13" s="36"/>
      <c r="L13" s="32"/>
      <c r="M13" s="33"/>
      <c r="N13" s="33"/>
      <c r="O13" s="34"/>
      <c r="P13" s="35"/>
      <c r="Q13" s="48"/>
    </row>
    <row r="14" spans="1:17" s="2" customFormat="1" ht="21" customHeight="1">
      <c r="A14" s="11" t="s">
        <v>31</v>
      </c>
      <c r="B14" s="12" t="s">
        <v>32</v>
      </c>
      <c r="C14" s="18">
        <f t="shared" si="0"/>
        <v>3</v>
      </c>
      <c r="D14" s="17">
        <v>1</v>
      </c>
      <c r="E14" s="17">
        <v>1</v>
      </c>
      <c r="F14" s="17"/>
      <c r="G14" s="17"/>
      <c r="H14" s="17"/>
      <c r="I14" s="44"/>
      <c r="J14" s="36">
        <v>1</v>
      </c>
      <c r="K14" s="17"/>
      <c r="L14" s="32"/>
      <c r="M14" s="34"/>
      <c r="N14" s="34"/>
      <c r="O14" s="34"/>
      <c r="P14" s="35"/>
      <c r="Q14" s="48"/>
    </row>
    <row r="15" spans="1:17" s="2" customFormat="1" ht="21" customHeight="1">
      <c r="A15" s="15" t="s">
        <v>33</v>
      </c>
      <c r="B15" s="12" t="s">
        <v>34</v>
      </c>
      <c r="C15" s="18">
        <f aca="true" t="shared" si="1" ref="C15:C21">SUM(D15:K15)</f>
        <v>4</v>
      </c>
      <c r="D15" s="17">
        <v>2</v>
      </c>
      <c r="E15" s="17"/>
      <c r="F15" s="17">
        <v>2</v>
      </c>
      <c r="G15" s="19"/>
      <c r="H15" s="19"/>
      <c r="I15" s="45"/>
      <c r="J15" s="46"/>
      <c r="K15" s="19"/>
      <c r="L15" s="32"/>
      <c r="M15" s="34"/>
      <c r="N15" s="34"/>
      <c r="O15" s="34"/>
      <c r="P15" s="35"/>
      <c r="Q15" s="48"/>
    </row>
    <row r="16" spans="1:17" s="2" customFormat="1" ht="21" customHeight="1">
      <c r="A16" s="11" t="s">
        <v>35</v>
      </c>
      <c r="B16" s="12" t="s">
        <v>36</v>
      </c>
      <c r="C16" s="18">
        <f t="shared" si="1"/>
        <v>4</v>
      </c>
      <c r="D16" s="17">
        <v>2</v>
      </c>
      <c r="E16" s="17"/>
      <c r="F16" s="17">
        <v>2</v>
      </c>
      <c r="G16" s="19"/>
      <c r="H16" s="19"/>
      <c r="I16" s="45"/>
      <c r="J16" s="46"/>
      <c r="K16" s="19"/>
      <c r="L16" s="32"/>
      <c r="M16" s="34"/>
      <c r="N16" s="34"/>
      <c r="O16" s="34"/>
      <c r="P16" s="35"/>
      <c r="Q16" s="48"/>
    </row>
    <row r="17" spans="1:17" s="2" customFormat="1" ht="21" customHeight="1">
      <c r="A17" s="15" t="s">
        <v>37</v>
      </c>
      <c r="B17" s="12" t="s">
        <v>38</v>
      </c>
      <c r="C17" s="18">
        <f t="shared" si="1"/>
        <v>10</v>
      </c>
      <c r="D17" s="17">
        <v>5</v>
      </c>
      <c r="E17" s="17"/>
      <c r="F17" s="17">
        <v>5</v>
      </c>
      <c r="G17" s="19"/>
      <c r="H17" s="19"/>
      <c r="I17" s="45"/>
      <c r="J17" s="46"/>
      <c r="K17" s="19"/>
      <c r="L17" s="32"/>
      <c r="M17" s="34"/>
      <c r="N17" s="34"/>
      <c r="O17" s="34"/>
      <c r="P17" s="35"/>
      <c r="Q17" s="48"/>
    </row>
    <row r="18" spans="1:17" s="2" customFormat="1" ht="21" customHeight="1">
      <c r="A18" s="11" t="s">
        <v>39</v>
      </c>
      <c r="B18" s="12" t="s">
        <v>40</v>
      </c>
      <c r="C18" s="18">
        <f t="shared" si="1"/>
        <v>10</v>
      </c>
      <c r="D18" s="19">
        <v>5</v>
      </c>
      <c r="E18" s="19"/>
      <c r="F18" s="19">
        <v>5</v>
      </c>
      <c r="G18" s="19"/>
      <c r="H18" s="19"/>
      <c r="I18" s="45"/>
      <c r="J18" s="46"/>
      <c r="K18" s="19"/>
      <c r="L18" s="32"/>
      <c r="M18" s="34"/>
      <c r="N18" s="34"/>
      <c r="O18" s="34"/>
      <c r="P18" s="35"/>
      <c r="Q18" s="48"/>
    </row>
    <row r="19" spans="1:17" s="2" customFormat="1" ht="21" customHeight="1">
      <c r="A19" s="15" t="s">
        <v>41</v>
      </c>
      <c r="B19" s="12" t="s">
        <v>42</v>
      </c>
      <c r="C19" s="18">
        <f t="shared" si="1"/>
        <v>5</v>
      </c>
      <c r="D19" s="19">
        <v>3</v>
      </c>
      <c r="E19" s="19"/>
      <c r="F19" s="19">
        <v>2</v>
      </c>
      <c r="G19" s="19"/>
      <c r="H19" s="19"/>
      <c r="I19" s="45"/>
      <c r="J19" s="46"/>
      <c r="K19" s="19"/>
      <c r="L19" s="32"/>
      <c r="M19" s="34"/>
      <c r="N19" s="34"/>
      <c r="O19" s="34"/>
      <c r="P19" s="35"/>
      <c r="Q19" s="48"/>
    </row>
    <row r="20" spans="1:17" s="2" customFormat="1" ht="21" customHeight="1">
      <c r="A20" s="11" t="s">
        <v>43</v>
      </c>
      <c r="B20" s="12" t="s">
        <v>44</v>
      </c>
      <c r="C20" s="18">
        <f t="shared" si="1"/>
        <v>12</v>
      </c>
      <c r="D20" s="19">
        <v>6</v>
      </c>
      <c r="E20" s="19"/>
      <c r="F20" s="19">
        <v>6</v>
      </c>
      <c r="G20" s="19"/>
      <c r="H20" s="19"/>
      <c r="I20" s="45"/>
      <c r="J20" s="46"/>
      <c r="K20" s="19"/>
      <c r="L20" s="32"/>
      <c r="M20" s="34"/>
      <c r="N20" s="34"/>
      <c r="O20" s="34"/>
      <c r="P20" s="35"/>
      <c r="Q20" s="48"/>
    </row>
    <row r="21" spans="1:17" s="2" customFormat="1" ht="21" customHeight="1">
      <c r="A21" s="15" t="s">
        <v>45</v>
      </c>
      <c r="B21" s="12" t="s">
        <v>46</v>
      </c>
      <c r="C21" s="18">
        <f t="shared" si="1"/>
        <v>5</v>
      </c>
      <c r="D21" s="19">
        <v>3</v>
      </c>
      <c r="E21" s="19"/>
      <c r="F21" s="19">
        <v>2</v>
      </c>
      <c r="G21" s="19"/>
      <c r="H21" s="19"/>
      <c r="I21" s="45"/>
      <c r="J21" s="46"/>
      <c r="K21" s="19"/>
      <c r="L21" s="32"/>
      <c r="M21" s="34"/>
      <c r="N21" s="34"/>
      <c r="O21" s="34"/>
      <c r="P21" s="35"/>
      <c r="Q21" s="48"/>
    </row>
    <row r="22" spans="1:16" s="3" customFormat="1" ht="25.5" customHeight="1">
      <c r="A22" s="20" t="s">
        <v>6</v>
      </c>
      <c r="B22" s="21"/>
      <c r="C22" s="22">
        <f aca="true" t="shared" si="2" ref="C22:K22">SUM(C6:C21)</f>
        <v>70</v>
      </c>
      <c r="D22" s="22">
        <f t="shared" si="2"/>
        <v>29</v>
      </c>
      <c r="E22" s="22">
        <f t="shared" si="2"/>
        <v>5</v>
      </c>
      <c r="F22" s="22">
        <f t="shared" si="2"/>
        <v>26</v>
      </c>
      <c r="G22" s="22">
        <f t="shared" si="2"/>
        <v>4</v>
      </c>
      <c r="H22" s="22">
        <f t="shared" si="2"/>
        <v>2</v>
      </c>
      <c r="I22" s="22">
        <f t="shared" si="2"/>
        <v>1</v>
      </c>
      <c r="J22" s="22">
        <f t="shared" si="2"/>
        <v>2</v>
      </c>
      <c r="K22" s="22">
        <f t="shared" si="2"/>
        <v>1</v>
      </c>
      <c r="L22" s="47"/>
      <c r="M22" s="34"/>
      <c r="N22" s="34"/>
      <c r="O22" s="34"/>
      <c r="P22" s="34"/>
    </row>
  </sheetData>
  <sheetProtection/>
  <mergeCells count="17">
    <mergeCell ref="A2:L2"/>
    <mergeCell ref="C3:K3"/>
    <mergeCell ref="A22:B22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O4:O5"/>
    <mergeCell ref="P4:P5"/>
  </mergeCells>
  <printOptions/>
  <pageMargins left="0.67" right="0.28" top="0.51" bottom="0.3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</dc:creator>
  <cp:keywords/>
  <dc:description/>
  <cp:lastModifiedBy>贾云峰</cp:lastModifiedBy>
  <cp:lastPrinted>2019-01-28T06:46:24Z</cp:lastPrinted>
  <dcterms:created xsi:type="dcterms:W3CDTF">2014-01-16T09:04:17Z</dcterms:created>
  <dcterms:modified xsi:type="dcterms:W3CDTF">2023-09-14T03:41:44Z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0DF8DA8C426B4038AA67DB528F7ACCC2_13</vt:lpwstr>
  </property>
</Properties>
</file>