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开招聘职位表" sheetId="1" r:id="rId1"/>
  </sheets>
  <definedNames>
    <definedName name="_xlnm._FilterDatabase" localSheetId="0" hidden="1">公开招聘职位表!$A$3:$K$41</definedName>
    <definedName name="_xlnm.Print_Titles" localSheetId="0">公开招聘职位表!$2:$3</definedName>
  </definedNames>
  <calcPr calcId="144525"/>
</workbook>
</file>

<file path=xl/sharedStrings.xml><?xml version="1.0" encoding="utf-8"?>
<sst xmlns="http://schemas.openxmlformats.org/spreadsheetml/2006/main" count="270" uniqueCount="149">
  <si>
    <t>长沙麓山投资控股集团有限公司公开招聘职位表</t>
  </si>
  <si>
    <t>序号</t>
  </si>
  <si>
    <t>招聘岗位</t>
  </si>
  <si>
    <t>人数</t>
  </si>
  <si>
    <t>岗位要求</t>
  </si>
  <si>
    <t>岗位主要职责</t>
  </si>
  <si>
    <t>薪酬（/年）</t>
  </si>
  <si>
    <t>年龄</t>
  </si>
  <si>
    <t>学历</t>
  </si>
  <si>
    <t>专业</t>
  </si>
  <si>
    <t>其他要求</t>
  </si>
  <si>
    <t>集团文秘</t>
  </si>
  <si>
    <t>35周岁及以下</t>
  </si>
  <si>
    <t>本科及以上</t>
  </si>
  <si>
    <t>不限</t>
  </si>
  <si>
    <t>1、具有3年及以上党政机关或国有企事业单位文字工作经验（重要总结、讲话、汇报等综合性材料撰写），有县级及以上政研室或研究室相关工作经验者优先；
2、文字功底深厚，熟悉各种类型公文写作，能独立撰写各种类型综合材料；熟练运用OFFICE办公软件；
3、持有政工师、经济师职称优先；
4、具有强烈的事业心和责任感；具有较强的逻辑思维能力、沟通协调能力、执行力、抗压能力;
5、同等条件下中共党员优先。</t>
  </si>
  <si>
    <t>1、负责了解国家政策和时事热点，对行业相关政策进行分析研判；
2、负责了解国资国企改革发展政策，对现代企业治理、效能提升进行综合调研和建议；
3、负责撰写领导讲话稿、工作汇报、重要公文、调研报告等集团大型综合材料；
4、负责集团主要领导的各类文件及相关信息的报送、联络工作；
5、负责完成上级领导交办的其他任务。</t>
  </si>
  <si>
    <t>12-18万</t>
  </si>
  <si>
    <t>集团人事绩效专员</t>
  </si>
  <si>
    <t>人力资源、企业管理、法学等相关专业</t>
  </si>
  <si>
    <t>1、具有3年及以上企业人力资源管理工作经验，有系统化的组织管理、薪酬或绩效体系设计工作经验，有企业治理相关工作经验者优先；
2、精通人力资源六大模块，掌握国家及地方人事劳动相关法律法规，熟知人力资源管理风险点；熟练运用OFFICE办公软件；
3、持有企业人力资源管理师（二级）及以上证书或中级经济师（人力资源方向）及以上职称；
4、具有较强的领悟能力、逻辑思维能力、沟通协调能力、执行力和解决问题的能力；
5、同等条件下中共党员优先。</t>
  </si>
  <si>
    <t>1、负责协助建立和完善集团人力资源管理制度体系，提升管理效能；
2、负责开展组织管理、员工招聘、培训开发、劳动关系、干部管理等人力资源工作，为业务发展提供有力支撑；
3、负责协助搭建集团系统化薪酬管理、绩效管理体系，并推动落地；
4、负责通过多种方式防范用工风险；
5、负责支持、指导下属公司开展具体人力资源管理工作；
6、负责完成上级领导交办的其他任务。</t>
  </si>
  <si>
    <t>10-15万</t>
  </si>
  <si>
    <t>集团供应链业务专员</t>
  </si>
  <si>
    <t>40周岁及以下</t>
  </si>
  <si>
    <t>不限，土建类专业优先</t>
  </si>
  <si>
    <t>1、具有5年及以上钢材、混凝土等行业贸易相关工作经验，熟悉建材企业内/外贸的采购销售业务流程及业务风险点；
2、具有丰富的渠道信息，能及时掌握行业变化、价格变动等信息；熟练运用OFFICE办公软件;
3、具有优秀的市场分析及判断能力、沟通协调能力、执行力、职业精神，责任心强；
4、同等条件下中共党员优先。</t>
  </si>
  <si>
    <t>1、负责制定集团供应链业务发展规划、经营计划、业务发展计划及年度预算等；
2、负责开拓市场，收集项目信息，进行市场及项目调研分析，出具业务可行性综合分析报告，与客户进行洽谈，建立客户关系；
3、负责客户及供应商开发管理；
4、负责回收应收款，加速资金周转，提高公司资金使用效益；
5、负责客户关系维护，不定期接待与走访客户，掌握客户情况，进行有效的客户管理；
6、负责完成上级领导交办的其他任务。</t>
  </si>
  <si>
    <t>集团综合管理专员</t>
  </si>
  <si>
    <t>1、具有3年及以上综合行政管理、办公室工作经验，有党政机关或国有企事业单位相关工作经验者优先；
2、具有一定的文字功底，擅长制度、流程、授权体系搭建工作；熟练运用OFFICE办公软件；
3、持有政工师职称优先；
4、具有较强的语言表达能力、沟通协调能力、执行力和解决问题的能力；
5、同等条件下中共党员优先。</t>
  </si>
  <si>
    <t>1、负责落实部门日常行政事务，负责优化集团权责清单、完善制度管理体系和流程管理体系；
2、负责集团重大会议和活动的组织实施、材料撰写相关工作；
3、负责与集团内外部单位进行工作对接和联络；
4、负责完成上级领导交办的其他任务。</t>
  </si>
  <si>
    <t>集团档案管理专员</t>
  </si>
  <si>
    <t>不限，档案管理类或工程管理专业优先</t>
  </si>
  <si>
    <t>1、具有3年及以上工程档案管理工作经验，熟悉工程建设管理全流程；
2、持有中级及以上工程类或档案类职称、二级建造师及以上证书优先；
3、具有较强的保密意识，较强的语言表达能力、沟通协调能力、执行力和解决问题的能力；熟练运用OFFICE办公软件；
4、同等条件下中共党员优先。</t>
  </si>
  <si>
    <t>1、负责健全档案管理制度，对集团档案进行规范化管理；
2、负责档案收集工作，对收集到的档案进行审核、分类整理、编目和编号，确保档案符合国家和行业标准；维护档案安全，确保档案资料的保密性和完整性；
3、负责对档案进行电子化归档，建立档案数据库，并定期备份；
4、参与针对建设项目档案工作的现场调查和检查，保证档案工作的实效性和完整性； 
5、负责支持、指导各部室、子公司的档案管理工作；             
6、负责完成上级领导交办的其他任务。</t>
  </si>
  <si>
    <t>集团融资专员</t>
  </si>
  <si>
    <t>1、具有5年及以上融资项目、测算、包装等相关工作经验，有融资项目咨询工作经验者优先；
2、持有中级及以上工程师、经济师职称优先；                            3、具有较强的语言表达能力、沟通协调能力、执行力和解决问题的能力；熟练运用OFFICE办公软件；
4、同等条件下中共党员优先。</t>
  </si>
  <si>
    <t>1、根据融资工作需求，负责项目的整体包装及经济测算工作；
2、负责对接省、市、新区政府相关职能部门办理专项债券申报、发行手续，跟进资金使用进度，完成后督检查等工作；
3、负责督促指导项目公司按上级要求规范使用债券资金；
4、负责完成上级领导交办的其他任务。</t>
  </si>
  <si>
    <t>集团财务管理专员</t>
  </si>
  <si>
    <t>会计、财务管理等相关专业</t>
  </si>
  <si>
    <t>1、具有5年及以上企业财务相关工作经验，有出纳工作经验者优先；
2、持有中级及以上会计师职称优先；
3、工作细心认真、责任心强，具有良好的职业操守；具有较强的沟通协调能力、执行力和解决问题的能力；
4、熟练运用OFFICE、财务办公软件;
5、同等条件下中共党员优先。</t>
  </si>
  <si>
    <t>1、负责管理银行账户；
2、负责费用报销及资金支付工作；
3、负责收集和审核原始凭证，保证报销手续及原始单据的合法性、准确性；
4、负责登记现金、银行存款日记账并准确录入系统，按时编制银行存款余额调节表；
5、及时准确报送资金日报；
6、负责完成上级领导交办的其他任务。</t>
  </si>
  <si>
    <t>集团造价工程师（安装专业）</t>
  </si>
  <si>
    <t>工程管理、工程造价等相关专业</t>
  </si>
  <si>
    <t>1、具有5年及以上安装专业工程成本预结算工作经验，能独立完成成本测算、预结算编制；
2、掌握安装专业相关知识，了解土建、市政等工程造价预决算知识；熟练运用CAD、计价、OFFICE等办公软件；
3、持有一级注册造价师证书优先；
4、具有较强的语言表达能力、沟通协调能力、执行力和解决问题的能力；
5、同等条件下中共党员优先。</t>
  </si>
  <si>
    <t>1、负责工程项目可研、概算、预算及结算等阶段的成本审核工作；
2、负责对工程量、工程洽商、图纸变更部分、现场签证等进行审核；
3、根据项目相关规定对工程进度款、付款申请进行审查；
4、负责项目实施过程中材料设备询价定价工作；
5、负责完成上级领导交办的其他任务。</t>
  </si>
  <si>
    <t>集团造价工程师（土建专业）</t>
  </si>
  <si>
    <t>1、具有5年及以上土建工程专业成本预结算工作经验，能独立完成成本测算、预结算编制；
2、掌握房建、市政、安装等专业相关知识，熟悉工程造价预决算知识；
3、持有一级注册造价师证书优先；
4、具有较强的语言表达能力、沟通协调能力、执行力和解决问题的能力；
5、熟练运用CAD、计价、OFFICE等办公软件；
6、同等条件下中共党员优先。</t>
  </si>
  <si>
    <t>1、负责工程项目可研、概算、预算及结算等阶段的成本审核工作；
2、负责对工程量、工程洽商、图纸变更部分、现场签证等进行审核；
3、根据项目相关规定对工程进度款、付款申请进行审查；
4、负责项目实施过程中材料设备询价定价工作；                                                                                                                                                                                                  
5、负责完成上级领导交办的其他任务。</t>
  </si>
  <si>
    <t>集团市政道路设计工程师</t>
  </si>
  <si>
    <t>工程管理相关专业</t>
  </si>
  <si>
    <t>1、具有5年及以上市政道路设计工作经验，具备较强专业设计和技术处理能力；具有大型市政项目设计管理经验者优先；
2、持有市政道路专业中级及以上职称；
3、具有较强的语言表达能力、沟通协调能力、执行力和解决问题的能力，熟练运用OFFICE办公软件；
4、同等条件下中共党员优先。</t>
  </si>
  <si>
    <t>1、参与审核道路、管网等市政设计的设计任务书，明确设计要求；
2、负责项目技术可行性研究，市政道路专业重大技术与设计方案的确定；
3、负责项目设计各阶段市政道路专业图纸的审核；
4、收集与市政道路专业有关的产品信息，并建立信息库；
5、开展与市政道路专业有关的专题设计研究，提出产品建议；
6、结合战略和产品定位，开展产品研究，建立产品规范；
7、总结和分析已完成产品的市政道路设计缺陷和问题，拟制、修订、完善公司开发项目的产品标准；
8、产品标准的推广、落实工作，监督和检查产品标准执行情况；
9、审核子公司施工方案和施工组织设计；
10、解决处理现场发生的本专业技术问题；
11、负责完成上级领导交办的其他任务。</t>
  </si>
  <si>
    <t>集团安全专员</t>
  </si>
  <si>
    <t>1、具有5年及以上安全管理工作经验，建筑类行业优先；
2、专业基础扎实，熟悉国家各项安全法律法规，熟悉市政、房建等项目安全管理流程；熟练运用OFFICE办公软件;
3、持有相关专业中级及以上职称；持有一级建造师、注册安全工程师证书优先；
4、具有较强的语言表达能力、沟通协调能力、执行力和解决问题的能力；
5、同等条件下中共党员优先。</t>
  </si>
  <si>
    <t>1、负责组织实施集团公司安全生产方针、目标、中长期规划、年度计划、措施和阶段性安全工作安排；
2、督导、考核集团公司相关责任部室、子公司安全生产管理工作，协调各类安全生产管理事项；
3、负责参与拟订及完善集团公司安全生产规章制度、操作规程和生产安全事故应急救援预案；
4、负责检查集团公司各单位执行安全生产法律、法规、规章和国家标准、行业标准、地方标准的情况；
5、负责开展建设项目安全生产的巡视、检查、整改、考核；
6、负责整理、汇总、上报安全方面有关资料、报表和总结，建立安全生产管理档案；
7、负责完成上级领导交办的其他任务。</t>
  </si>
  <si>
    <t>集团片区开发高级专员（招商方向）</t>
  </si>
  <si>
    <t>1、具有5年及以上房地产公司、平台公司或产业园区产业招商工作经验；作为负责人主导完成2个及以上投资规模达20亿元以上的产业项目或房地产项目招商；
2、熟练掌握产业招商与运营相关的政策法规、业务技能、市场模式等；
3、具备一定大客户资源、招商渠道及产业链资源；
4、具有较强的文字功底；具有强烈的事业心和责任感；具有优秀的信息整合与分析能力、逻辑思维能力、语言表达能力、沟通协调能力、执行力和解决问题的能力；
5、同等条件下中共党员优先。</t>
  </si>
  <si>
    <t>1、负责片区产业规划、项目产业定位相关工作；
2、依据市场状况及公司总体招商计划完成公司产业招商工作任务；
3、根据产业项目定位，完成项目初步谈判、招引、落地及服务工作；
4、负责开发潜在产业项目投资客户，拓展并维护招商渠道；
5、掌握政府部门的最新政策、法规和行业信息，分析对公司业务的影响，制定合适的对策及解决方案；
6、进行区域市场调研分析，包括政府产业发展政策方向、项目资金及行业发展状况等，建立公司产业项目信息库及潜在客商信息库，根据客户特性，提出相应的建议及方案，实施招商计划，有效达成招商目标；
7、负责完成上级领导交办的其他任务。</t>
  </si>
  <si>
    <t>20万及以上</t>
  </si>
  <si>
    <t>集团规划设计专员</t>
  </si>
  <si>
    <t>城乡规划、城市规划等相关专业</t>
  </si>
  <si>
    <t>1、具有3年及以上规划设计工作经验；
2、熟悉长沙市、湘江新区规划政策性文件及规划报批流程；
3、持有注册城乡规划师证书、相关专业中级职称优先；
4、具有较强的语言表达能力、沟通协调能力、执行力和解决问题的能力，熟练运用OFFICE办公软件；
5、同等条件下中共党员优先。</t>
  </si>
  <si>
    <t>1、负责研究地块规划指标合理性、可行性；
2、负责对接设计院，参与规划修改、城市设计等方案的编制；
3、负责对接资规部门，办理地块规划修改报批；
4、负责部门日常工作中各类图纸的制作；
5、负责完成上级领导交办的其他任务。</t>
  </si>
  <si>
    <t>集团成本核算专员</t>
  </si>
  <si>
    <t>财务管理、会计、土地资源管理等相关专业</t>
  </si>
  <si>
    <t>1、具有3年及以上财务、成本管理或工程造价相关工作经验；
2、持有中级及以上会计师职称、房地产估价师或注册造价师证书优先；
3、具有较强的语言表达能力、沟通协调能力、执行力和解决问题的能力，熟练运用OFFICE办公软件；
4、同等条件下中共党员优先。</t>
  </si>
  <si>
    <t>1、负责土地成本梳理、整理及成本资料编制；
2、负责对接相关政府职能部门办理土地成本审核；
3、负责土地收入返还测算，负责片区开发用地成本测算；
4、熟悉掌握土地成本返还政策，协助做好土地成本返还工作；
5、负责完成上级领导交办的其他任务。</t>
  </si>
  <si>
    <t>集团拆迁专员</t>
  </si>
  <si>
    <t>1、具有3年及以上征地拆迁相关工作经验；
2、熟悉征拆安置社保等相关政策法规和工作流程；
3、具有一定的文字功底，具有较强的沟通协调能力、谈判能力、解决具体问题的能力；熟练运用OFFICE办公软件;
4、同等条件下中共党员优先。</t>
  </si>
  <si>
    <t>1、负责项目前期拆迁情况调查，办理拆迁公告前期手续；
2、负责项目拆迁过程中房屋确认、测量、审核资料，个案问题上报、研究、处理；
3、负责协调项目所在街道、村组及各相关单位；           
4、负责拆迁成本控制、审定安置人口、核对社保资金和拆迁结算等工作；
5、负责项目资料归集、档案整理及文字汇报等工作；
6、负责完成上级领导交办的其他任务。</t>
  </si>
  <si>
    <t>7-12万</t>
  </si>
  <si>
    <t>集团土地整理专员</t>
  </si>
  <si>
    <t>不限，工程管理类专业优先</t>
  </si>
  <si>
    <t>1、具有3年及以上土地整理（资金测算、项目可研、工程咨询等）相关工作经验；
2、熟悉长沙市征拆相关政策和流程，熟练使用CAD制图软件；
3、具有一定的文字功底，具有优秀的沟通协调能力、谈判能力、解决具体问题的能力；熟练运用OFFICE办公软件;
4、同等条件下中共党员优先。</t>
  </si>
  <si>
    <t>1、负责集团片区拆迁项目前期工作，包括项目前期研究、资金测算、效益成本分析、项目图纸绘制、征拆可行性研究、风险评估等工作；
2、负责综合协调工作，配合项目负责人对接各项目所在街道、村组及各相关单位推进征拆；           
3、负责撰写部门各类文字汇报资料；
4、负责完成上级领导交办的其他任务。</t>
  </si>
  <si>
    <t>集团土地招商专员</t>
  </si>
  <si>
    <t>1、具有3年及以上房地产公司投资拓展（含收并购项目）工作经验或平台公司土地招商及土地收购工作经验；
2、熟悉土地规划、建筑规划、商务合同等相关业务知识；熟练运用OFFICE、CAD、PS等办公及制图软件；
3、具备一定房地产客商资源、商务洽谈技巧，能独立开展项目经济测算、协议文本起草等工作；
4、具有较强的文字功底；具有较强的沟通协调能力、执行力、抗压力和责任心，工作细致认真、逻辑思维严谨；
5、同等条件下中共党员优先。</t>
  </si>
  <si>
    <t>1、负责商住用地项目招商工作，开展客商资源拓展、日常接待及招商洽谈，起草项目招商合作协议等；
2、负责项目包装策划及宣传推介，撰写项目策划文案，制作项目推介PPT等；
3、负责土地收购相关工作，收集项目相关资料及数据，编制项目经济测算，起草收购协议等；
4、负责房地产市场行情研究、对出让土地价格进行分析测算，开展土地评估等工作；
5、负责完成上级领导交办的其他任务。</t>
  </si>
  <si>
    <t>新城住保公司项目施工管理员（市政方向）</t>
  </si>
  <si>
    <t>市政工程、工程管理等相关专业</t>
  </si>
  <si>
    <t>1、具有3年及以上市政项目管理工作经验；有隧道相关工程施工管理工作经验者优先；
2、了解国家和地方有关市政工程的政策、法律法规、技术标准及规范等；熟悉市政道路移交政策、程序等；熟悉市政项目设计、规划、施工等业务流程；熟练运用OFFICE办公软件;
3、持有市政专业中级及以上职称优先；
4、具有较强的语言表达能力、沟通协调能力、执行力和解决问题的能力；
5、同等条件下中共党员优先。</t>
  </si>
  <si>
    <t>1、负责工程项目的专业施工管理，及时监控现场安全、工程进度计划及质量的实施情况；                
2、制定施工进度计划，控制工程进度；
3、负责工程市政项目方案论证及施工图会审，监控并审核设计进度；
4、参与工程全过程招投标和合同会签；                            
5、协调施工单位交叉作业、协调工作；
6、负责完成上级领导交办的其他任务。</t>
  </si>
  <si>
    <t>新城住保公司项目施工管理员(建筑方向)</t>
  </si>
  <si>
    <t>工民建、土木工程、工程管理等相关专业</t>
  </si>
  <si>
    <t>1、具有5年及以上房屋建筑工程管理工作经验；有建设单位相关工作经验者优先；
2、了解国家和地方有关建筑工程的政策、法律法规、技术标准及规范、工程验收标准等；对土建工程成本及施工过程的关联具有较强的把控能力；熟悉设计、规划、配套、施工等业务流程，尤其掌握建筑、结构、材料和现场施工监控要点；熟练运用OFFICE办公软件;
3、持有建筑工程专业中级及以上职称，持有一级建造师（建筑工程）或注册监理工程师证书者优先；
4、具有较强的语言表达能力、沟通协调能力、执行力和解决问题的能力；
5、同等条件下中共党员优先。</t>
  </si>
  <si>
    <t>1、负责工程项目的专业施工管理，及时监控现场安全、工程进度计划及质量的实施情况；                
2、制定施工进度计划，控制工程进度；
3、负责工程项目建筑、结构方案论证及施工图会审，监控并审核设计进度；
4、参与工程全过程招投标和合同会签；                            
5、协调施工单位交叉作业、协调工作；组织房屋分户验收；  
6、负责完成上级领导交办的其他任务。</t>
  </si>
  <si>
    <t>新城住保公司成控专员</t>
  </si>
  <si>
    <t>1、具有5年及以上工程项目工程造价、成本分析、预结算（含安装）等相关工作经验；
2、精通地区工程造价及市场材料价格信息及施工工艺与工程量的计算等，熟悉工程项目开发、建设成本全过程控制及审核；有独立负责大中型项目的概预算及合约管理工作能力，能熟练编制工程预结算，熟悉工程定额、熟悉工程量清单计价等；熟练运用OFFICE、工程预结算软件等办公软件; 
3、持有一级注册造价师证书（安装专业）；                                                                                            4、具有较强的语言表达能力、沟通协调能力、执行力和解决问题的能力；
5、同等条件下中共党员优先。</t>
  </si>
  <si>
    <t>1、负责确定成本费用的控制目标，并根据施工进度预测阶段性资金需求计划；
2、负责参与设计方案的审查工作，对建筑设计院提供方案的经济合理性进行监督控制；
3、负责管理并监督造价咨询机构及时完成概预算编制工作；组织审核工程的设计及施工概、预算；
4、负责对工程量、工程洽商、图纸变更部分、现场签证进行审核并完成工程结算；
5、负责根据项目进度，相关规定对付款申请进行初步审查，并对项目各种工程结算款项的拨付请款进行备案跟踪；
6、负责完成上级领导交办的其他任务。</t>
  </si>
  <si>
    <t>新城住保公司综合管理专员</t>
  </si>
  <si>
    <t>1、具有3年及以上党政机关或国有企事业单位文字、办公室工作经验；
2、文字功底深厚，熟悉各种类型公文写作，能独立撰写各种类型综合材料；熟练运用OFFICE办公软件;
3、持有政工师职称优先；
4、具有较强的语言表达能力、沟通协调能力、执行力和解决问题的能力；
5、同等条件下中共党员优先。</t>
  </si>
  <si>
    <t>1、负责撰写领导讲话稿、工作汇报、重要公文等综合材料；
2、负责协助日常行政工作的组织与管理；
3、负责各类办公会议与活动的组织安排；
4、负责公司宣传平台搭建；
5、负责完成上级领导交办的其他任务。</t>
  </si>
  <si>
    <t>麓湘城乡公司产业策划经理</t>
  </si>
  <si>
    <t>1、具有5年及以上产业地产勾地相关经验，熟悉房地产投资拓展业务；有房地产招商运营相关工作经验者优先；
2、了解产业地产土地政策、土地市场情况，掌握产业项目前期知识，有法务、风控、财务、金融等基本知识；
3、具有较强的调研能力及数据分析能力，对研究具有高度热情；具备较强的管理能力、沟通协调能力、公关能力、资源整合能力；具有良好的团队协作意识、责任感和开拓精神；
4、持有A类法律职业资格证书优先；
5、同等条件下中共党员优先。</t>
  </si>
  <si>
    <t>1、负责研究国家、省级宏观政策，判断行业发展趋势；
2、对接政府部门、产业资源、咨询公司等，参与公司片区开发产业概念规划方案编制等工作；
3、参与产业项目的深度研究并提供策略性建议；
4、协助完成片区开发融资包装方案，配合财务测算、对接金融机构等；
5、针对公司运作项目进行相应政策专项研究并提出可落地建议；
6、参与园区整个概念规划、方案设计的讨论，从产业定位和招商角度提出意见；
7、参与产业项目市场调研，收集信息资料，向上级递交分析调查报告；进行行业结构分析、不断完善商家组合；
8、负责完成上级领导交办的其他任务。</t>
  </si>
  <si>
    <t>18-22万</t>
  </si>
  <si>
    <t>麓山资管公司投资管理专员</t>
  </si>
  <si>
    <t>不限，财务管理类专业优先</t>
  </si>
  <si>
    <t>1、具有3年及以上地产项目投资管理工作经验，全流程参与2个及以上投资成功项目；有战略规划经验者优先；
2、熟悉常见的投资模式，熟悉财务专业知识和投资业务相关法律法规，擅长投资项目财务测算与分析，能够独立撰写调研报告、投资可研报告、风险评估报告等；熟练运用OFFICE办公软件;
3、持有中级以及上会计师职称优先；
4、具有较强的文字综合能力、语言表达能力、沟通协调能力、执行力和解决问题的能力；
5、同等条件下中共党员优先。</t>
  </si>
  <si>
    <t>1、参与制定公司投资计划，负责投资项目的储备、前期考察和可行性研究工作，开展前期财务测算分析工作以及参与全过程动态管理；
2、负责项目立项、项目建议书及可行性研究报告的初步评审，按集团投资决策流程推进项目投资和相关决策事项，并负责投资项目的投后管理和评估；
3、负责收集、整理、分析与公司业务和发展有关的政策、动态、趋势等，为公司决策提供信息支持；
4、负责公司参控股公司管理； 
5、负责完成上级领导交办的其他任务。</t>
  </si>
  <si>
    <t>麓山资管公司财务管理专员</t>
  </si>
  <si>
    <t>会计、财务管理相关专业</t>
  </si>
  <si>
    <t>1、具有5年及以上大中型企业会计、财务管理工作经验，具有房地产行业相关工作经验者优先；
2、掌握预算管理、费用管理、财务分析等财务知识和技能;熟悉税务筹划工作和内部风险管控工作；熟练运用OFFICE、财务办公软件；
3、持有中级及以上会计师职称或注册会计师证书；
4、具有较强的财务分析能力、执行力、沟通协调能力和解决实际问题能力；具有良好的职业操守，工作认真细致，责任心强；
5、同等条件下中共党员优先。</t>
  </si>
  <si>
    <t>1、负责公司财务制度体系建设；
2、负责公司全面预算管理工作；
3、负责公司会计核算工作；
4、负责公司业务融资相关工作； 
5、负责公司税务管理工作；
6、负责公司业务运营风险防控工作；
7、负责完成上级领导交办的其他任务。</t>
  </si>
  <si>
    <t>麓山资管公司资产招商运营高级专员</t>
  </si>
  <si>
    <t>1、具有5年及以上房地产或产业园区招商、运营工作经验，有2个及以上房地产项目或产业园区操盘招商、运营经验；
2、精通国家经济政策和地方各类产业政策,能快速分析相关政策并洞察市场形势，提出有建设性的意见建议；
3、具有出色的项目策划、包装、推介能力；
4、形象气质佳，具有优秀的文字综合能力、语言表达能力、沟通协调能力、执行力，具有强烈的事业心和开拓精神；
5、同等条件下中共党员优先。</t>
  </si>
  <si>
    <t>1、负责项目招商策划、包装、推介、谈判、签约和运营管理等工作；
2、负责建立专业化的房地产商业项目、楼宇或园区运营管理体系；
3、负责各类政策的研究与申报相关工作;
4、负责完成上级领导交办的其他任务。</t>
  </si>
  <si>
    <t>麓山资管公司法务专员</t>
  </si>
  <si>
    <t>法学相关专业</t>
  </si>
  <si>
    <t>1、具有3年及以上企业法务或律师执业工作经验，其中有房地产业务或资产运营业务法律事务处理经验；
2、持有A类法律职业资格证书；
3、具有较强的逻辑思维能力、文字综合能力、沟通协调能力、分析判断能力、执行力；熟练运用OFFICE办公软件；
4、同等条件下中共党员优先。</t>
  </si>
  <si>
    <t>1、负责审核公司各类合同及书面文件，提示合同风险，并编制相关标准格式文本；
2、负责开展公司合同谈判对接、签订管理、履约监督工作；
3、负责为公司日常业务提供专业的法律咨询服务并出具相关意见，协调处理各类法律事务;
4、负责评估、防范、控制公司业务活动的法律风险、政策风险等，并针对公司具体项目运作提供法律风险评估和法律意见，草拟、修改相应法律意见；
5、负责参与公司诉讼、仲裁等各类法律纠纷的处理，与集团法务部门、法律顾问单位等做好沟通对接；
6、负责完成上级领导交办的其他任务。</t>
  </si>
  <si>
    <t>麓山城资公司综合行政专员</t>
  </si>
  <si>
    <t>1、具有3年及以上党政机关或国有企事业单位综合行政管理、办公室相关工作经验；
2、具有较强的文字功底，熟悉办公室综合管理与宣传工作；熟练运用OFFICE办公软件；
3、持有政工师职称优先；
4、具有较强的语言表达能力、沟通协调能力、执行力和解决问题的能力；
5、同等条件下中共党员优先。</t>
  </si>
  <si>
    <t>1、负责办公室日常事务工作；
2、负责各类信息编辑与对外宣传和文化建设工作；
3、负责公文流转、印章管理等工作；
4、负责公司有关会议筹备和组织工作；
5、负责公司后勤、合同及档案管理工作；
6、负责公司各项活动的组织工作；
7、负责公司工商变更手续办理工作；
8、负责完成上级领导交办的其他任务。</t>
  </si>
  <si>
    <t>麓山城资公司人事绩效专员</t>
  </si>
  <si>
    <t>1、具有3年及以上企业人力资源管理工作经验，具有系统化的薪酬或绩效体系设计工作经验；
2、熟悉人力资源六大模块，掌握国家及地方人事劳动相关法律法规；熟练运用OFFICE办公软件；
3、持有企业人力资源管理师（二级）及以上证书或中级经济师（人力资源方向）及以上职称；
4、具有较强的语言表达能力、沟通协调能力、执行力和解决问题的能力；
5、同等条件下中共党员优先。</t>
  </si>
  <si>
    <t>1、负责制定和完善人事管理制度以及工作流程；
2、负责公司员工招聘、入转离手续办理，员工劳动合同的签订、续签与管理；
3、负责公司薪酬体系、培训相关工作的落实；
4、负责制定和修订公司绩效考核制度，督导各部门执行；
5、负责公司内部员工档案的建立与管理；
6、负责公司信息变更、工伤、社保、劳动纠纷的沟通与处理；
7、负责完成上级领导交办的其他任务。</t>
  </si>
  <si>
    <t>麓山城资公司党建纪检专员</t>
  </si>
  <si>
    <t xml:space="preserve">1、中共党员；
2、具有3年及以上党政机关或国有企事业单位党务管理相关工作经验，具有纪检监察、审计等相关工作经验者优先；
3、文字功底深厚，熟悉各类公文写作，能够独立撰写工作汇报、工作总结等综合性材料；熟练运用OFFICE办公软件；
4、持有政工师职称优先；
5、具有较强的语言表达能力、沟通协调能力、执行力和解决问题的能力。
</t>
  </si>
  <si>
    <t>1、负责公司综合性材料撰写工作；
2、根据上级党组织要求，协助公司党组织完成有关文件、会议精神、材料的贯彻落实、跟踪汇报，听从上级党组织要求开展党建工作；
3、负责起草公司党建、纪检等工作方面的制度、规定，并组织实施；
4、负责党员发展、党员组织关系管理、党费收缴等日常党务工作；
5、负责公司党支部理论学习的计划、组织和服务；
6、负责公司纪检监察工作；
7、配合工会、团组织工作开展；
8、负责完成上级领导交办的其他任务。</t>
  </si>
  <si>
    <t>麓山城资公司业务管理部
部长</t>
  </si>
  <si>
    <t xml:space="preserve">1、具有5年及以上加油站、充电桩、光伏等城市资源市场开拓相关工作经验，其中3年及以上大中型企业管理岗位工作经验；
2、具有较强的统筹管控、管理决策、风险防控、资源整合、业务推进、市场开拓、沟通协调能力及抗压能力；
3、人品正直，团队合作意识强，吃苦耐劳，学习能力、执行力强；
4、同等条件下中共党员优先。
</t>
  </si>
  <si>
    <t>1、主持业务管理部全面工作，负责落实业务开发及运营安全主体责任；                     
2、负责公司开展业务的战略发展规划编制及研究工作；                                  
3、负责加油站、充电站、停车场、综合能源站等城市资源项目的开发工作；                 
4、负责除加油站以外的城市资源项目运营及管理工作；                                 
5、负责油品贸易业务运营及管理工作；负责油库租赁、收购和运营管理工作（如有）；        
6、负责营销政策研究及价格制定工作；       
7、负责项目所属的行业协会相关推进、沟通工作；                                    8、负责落实加油站商务指标、用地规划、报建等相关工作；                              
9、负责完成上级领导交办的其他任务。</t>
  </si>
  <si>
    <t>麓山城资公司停车场业务专员</t>
  </si>
  <si>
    <t>大专及以上</t>
  </si>
  <si>
    <t>1、具有5年及以上销售或运营工作经验，有城市资源开拓相关工作经验者优先；
2、具有一定的业务推进、市场开拓、沟通协调能力及抗压能力；
3、人品正直，团队合作意识强，吃苦耐劳，学习能力、执行力强；
4、同等条件下中共党员优先。</t>
  </si>
  <si>
    <t>1、协助负责停车场、广告牌等城市资源项目的开发与运营工作； 
2、协助负责协调与城市资源运营业务相关单位对外联络工作；
3、负责完成上级领导交办的其他任务。</t>
  </si>
  <si>
    <t>麓山城资公司运营管理专员</t>
  </si>
  <si>
    <t>经济学类、工商管理类等相关专业</t>
  </si>
  <si>
    <t>1、具有3年及以上企业运营管理相关工作经验，熟悉能源相关行业；有国有企业或上市公司运营管理工作经验者优先；
2、具有较强的语言表达能力、沟通协调能力、执行力和解决问题的能力，熟练运用OFFICE办公软件；
3、人品正直，团队合作意识强，吃苦耐劳，抗压能力强；
4、同等条件下中共党员优先。</t>
  </si>
  <si>
    <t>1、负责建立公司经营目标管理体系，落实执行、监控和持续优化工作；
2、负责对公司各项目经营目标完成情况进行分析，并针对存在的问题提出合理化建议；
3、负责对市场、同行业经营情况进行调查、整理与分析；
4、负责编辑市场分析报告，为企业中长期业务战略规划提供支撑；
5、负责完成上级领导交办的其他任务。</t>
  </si>
  <si>
    <t>麓山城资公司法务风控专员</t>
  </si>
  <si>
    <t>1、具有3年以上企业法务、风险控制相关工作经验或律师执业经验；
2、持有A类法律职业资格证书；
3、具有较强的沟通协调能力、分析判断能力、书面表达能力、逻辑思维能力；熟练运用OFFICE办公软件；
4、人品正直，团队合作意识强，吃苦耐劳，学习能力、执行力强；
5、同等条件下中共党员优先。</t>
  </si>
  <si>
    <t>1、负责为公司各项业务提供法律风险评估，草拟、修改相应法律意见；
2、参与公司制度建立，审核公司各类合同及书面文件，提示风险，并草拟相关标准格式文本；处理公司各类法律事件；
3、负责结合公司实际情况制定风险防控具体措施，定期组织开展自查自纠，提出合理化建议；
4、负责完成上级领导交办的其他任务。</t>
  </si>
  <si>
    <t>麓山城资公司安全专员</t>
  </si>
  <si>
    <t>土木工程、机电等相关专业</t>
  </si>
  <si>
    <t>1、具有5年及以上安全管理岗位相关工作经验，有充电站、能源站等工程项目建设经验者优先；
2、熟悉国家各项安全法律法规及安全管理全流程；熟练运用OFFICE办公软件；
3、持有中级注册安全工程师证书，持有中级工程师职称、一级建造师证书优先；
4、具有较强的沟通协调能力、分析判断能力、书面表达能力、逻辑思维能力、执行力；
5.人品正直，团队合作意识强，吃苦耐劳，抗压能力强；
6、同等条件下中共党员优先。</t>
  </si>
  <si>
    <t>1、负责对接集团安委办，落实公司安全生产相关工作；                                                                                                                                                                                                                                            2、组织公司相关责任部门安全生产管理工作，协调各类安全生产管理事项；
3、负责制订及完善公司安全生产规章制度、操作规程和生产安全事故应急救援预案；
4、负责开展在建、在营项目安全生产的巡视、检查、整改、考核；
5、负责整理、汇总、上报安全方面有关资料、报表和总结，建立安全生产管理档案；
6、负责完成上级领导交办的其他任务。</t>
  </si>
  <si>
    <t>麓山城资公司营销专员</t>
  </si>
  <si>
    <t xml:space="preserve">1、具有5年及以上成品油销售相关工作经验，或3年及以上万吨加油站经理工作经验；
2、熟悉成品油零售市场营销、加油站运营管理相关知识和工作流程；熟练运用OFFICE办公软件；
3、性格外向、反应敏捷，具有较强的沟通能力及交际技巧，亲和力好；具备较强的市场分析及判断能力，良好的客户服务意识；
4、人品正直，团队合作意识强，吃苦耐劳，学习能力、执行力强；
5、同等条件下中共党员优先。
</t>
  </si>
  <si>
    <t>1、负责公司加油站油品营销体系的建设，并监测加油站油品零售运行情况，对计划运行情况提出调整建议；
2、跟踪加油站销售进度，对加油站经营过程进行管理、指导和监督，对加油站销量、客存提出控制建议，对存在的问题及时解决；                              
3、负责公司成品油价格管理，拟定或建议调整公司价格管理办法，制定零售业务的竞争策略和方案，遇国家价格调整，负责领取价格调整文件并及时下发价格调整通知，并根据当期市场情况拟定销售指导价格；                                  
4、负责加油卡业务、微信官方及客户管理系统，拟订加油卡、微信业务的有关制度、政策；
5、负责大客户的开发、维护，拟订客户开发管理有关制度、政策，起草成品油购销合同模板；
6、负责完成上级领导交办的其他任务。</t>
  </si>
  <si>
    <t>麓山环保公司综合行政专员</t>
  </si>
  <si>
    <t xml:space="preserve">1、具有1年及以上综合行政、成本、财务相关工作经验；
2、具有一定的文字功底；具有较强的沟通协调能力、分析判断能力、书面表达能力、逻辑思维能力、执行力；熟练运用OFFICE办公软件；
3、人品正直，团队合作意识强，吃苦耐劳；
4、同等条件下中共党员优先。
</t>
  </si>
  <si>
    <t>1、协助负责公司公文写作（含通知报告、总结计划、讲话稿、会议纪要等）、相关文字材料起草工作；
2、协助负责公司有关会议筹备和组织工作；
3、负责公司后勤、合同及档案管理工作；
4、负责办公室日常票据、消纳场资产管理相关工作；
5、协助负责各项目成本控制，运行分析，提出合理化建议；协助公司财务部开展会计核算、税务管理、资金管理等相关工作；
6、负责公司文件的上传下达，日常交办事项的督办及信息反馈；
7、负责完成上级领导交办的其他任务。</t>
  </si>
  <si>
    <t>麓山城资公司加油站站经理</t>
  </si>
  <si>
    <r>
      <rPr>
        <sz val="12"/>
        <rFont val="仿宋"/>
        <charset val="134"/>
      </rPr>
      <t>1、具有5年及以上加油站经理工作经验，有万吨站经理经验者优先；
2、</t>
    </r>
    <r>
      <rPr>
        <sz val="12"/>
        <color theme="1"/>
        <rFont val="仿宋"/>
        <charset val="134"/>
      </rPr>
      <t>持有危化行业安全生产知识和管理能力合格证；
3、具有较强的团队管理能力、沟通协调能力、分析判断能力、逻辑思维能力、执行力；</t>
    </r>
    <r>
      <rPr>
        <sz val="12"/>
        <rFont val="仿宋"/>
        <charset val="134"/>
      </rPr>
      <t xml:space="preserve">
4、人品正直，团队合作意识强，吃苦耐劳，抗压能力强；
5、同等条件下中共党员优先。</t>
    </r>
  </si>
  <si>
    <t>1、负责加油站的HSE工作，确保员工遵守公司HSE政策，实现加油站安全运营；
2、负责加油站的运营，执行公司价格政策和服务标准，确保加油站各项经营目标实现；
3、负责加油站的资金安全，执行公司财务规定，及时缴存营业款，做好资金的安全的管理；
4、负责加油站员工的日常管理，包括培训、考核、分配、沟通和激励；
5、负责加油站油品的进存货管理，对油品质量验收进行把关审核、对油品盈亏情况进行分析，降低损耗；
6、负责加油站客户的维护和开发，及时对机构用户及柴油大客户用油需求进行分析；
7、负责加油站内外部关系的协调和维护，及时做好沟通，配合内外部检查；
8、负责完成上级领导交办的其他任务。</t>
  </si>
  <si>
    <t>基薪+业绩提成</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</si>
</sst>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29">
    <font>
      <sz val="11"/>
      <color theme="1"/>
      <name val="等线"/>
      <charset val="134"/>
      <scheme val="minor"/>
    </font>
    <font>
      <b/>
      <sz val="11"/>
      <color theme="1"/>
      <name val="等线"/>
      <charset val="134"/>
      <scheme val="minor"/>
    </font>
    <font>
      <sz val="11"/>
      <name val="等线"/>
      <charset val="134"/>
      <scheme val="minor"/>
    </font>
    <font>
      <sz val="12"/>
      <name val="仿宋"/>
      <charset val="134"/>
    </font>
    <font>
      <sz val="12"/>
      <color theme="1"/>
      <name val="仿宋"/>
      <charset val="134"/>
    </font>
    <font>
      <b/>
      <sz val="18"/>
      <color theme="1"/>
      <name val="黑体"/>
      <charset val="134"/>
    </font>
    <font>
      <b/>
      <sz val="11"/>
      <color theme="1"/>
      <name val="宋体"/>
      <charset val="134"/>
    </font>
    <font>
      <sz val="12"/>
      <color rgb="FF000000"/>
      <name val="仿宋"/>
      <charset val="134"/>
    </font>
    <font>
      <sz val="11"/>
      <name val="仿宋"/>
      <charset val="134"/>
    </font>
    <font>
      <sz val="11"/>
      <color theme="1"/>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176" fontId="0" fillId="0" borderId="0"/>
  </cellStyleXfs>
  <cellXfs count="28">
    <xf numFmtId="0" fontId="0" fillId="0" borderId="0" xfId="0"/>
    <xf numFmtId="0" fontId="1" fillId="0" borderId="0" xfId="0" applyFont="1" applyFill="1"/>
    <xf numFmtId="0" fontId="2" fillId="0" borderId="0" xfId="0" applyFont="1" applyFill="1"/>
    <xf numFmtId="0" fontId="0" fillId="0" borderId="0" xfId="0" applyFill="1"/>
    <xf numFmtId="0" fontId="3" fillId="0" borderId="0" xfId="0" applyFont="1" applyFill="1"/>
    <xf numFmtId="0" fontId="4" fillId="0" borderId="0" xfId="0" applyFont="1" applyFill="1"/>
    <xf numFmtId="0" fontId="0" fillId="0" borderId="0" xfId="0" applyFill="1" applyAlignment="1">
      <alignment horizontal="center" vertical="center"/>
    </xf>
    <xf numFmtId="0" fontId="0" fillId="0" borderId="0" xfId="0" applyFill="1" applyAlignment="1">
      <alignment horizont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2" xfId="0"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ill="1" applyBorder="1"/>
    <xf numFmtId="0" fontId="3" fillId="0" borderId="1" xfId="0" applyFont="1" applyFill="1" applyBorder="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9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tabSelected="1" zoomScale="85" zoomScaleNormal="85" workbookViewId="0">
      <pane xSplit="3" ySplit="3" topLeftCell="D13" activePane="bottomRight" state="frozen"/>
      <selection/>
      <selection pane="topRight"/>
      <selection pane="bottomLeft"/>
      <selection pane="bottomRight" activeCell="B14" sqref="B14"/>
    </sheetView>
  </sheetViews>
  <sheetFormatPr defaultColWidth="9" defaultRowHeight="13.5"/>
  <cols>
    <col min="1" max="1" width="6.125" style="6" customWidth="1"/>
    <col min="2" max="2" width="9.875" style="6" customWidth="1"/>
    <col min="3" max="3" width="6.5" style="6" customWidth="1"/>
    <col min="4" max="6" width="8.88333333333333" style="6"/>
    <col min="7" max="7" width="61.2833333333333" style="3" customWidth="1"/>
    <col min="8" max="8" width="59.4416666666667" style="3" customWidth="1"/>
    <col min="9" max="9" width="11.8833333333333" style="7" customWidth="1"/>
    <col min="10" max="10" width="10.7083333333333" style="3" customWidth="1"/>
    <col min="11" max="16384" width="9" style="3"/>
  </cols>
  <sheetData>
    <row r="1" ht="33" customHeight="1" spans="1:9">
      <c r="A1" s="8" t="s">
        <v>0</v>
      </c>
      <c r="B1" s="8"/>
      <c r="C1" s="8"/>
      <c r="D1" s="8"/>
      <c r="E1" s="8"/>
      <c r="F1" s="8"/>
      <c r="G1" s="8"/>
      <c r="H1" s="8"/>
      <c r="I1" s="8"/>
    </row>
    <row r="2" s="1" customFormat="1" ht="16.2" customHeight="1" spans="1:9">
      <c r="A2" s="9" t="s">
        <v>1</v>
      </c>
      <c r="B2" s="9" t="s">
        <v>2</v>
      </c>
      <c r="C2" s="10" t="s">
        <v>3</v>
      </c>
      <c r="D2" s="9" t="s">
        <v>4</v>
      </c>
      <c r="E2" s="9"/>
      <c r="F2" s="9"/>
      <c r="G2" s="9"/>
      <c r="H2" s="9" t="s">
        <v>5</v>
      </c>
      <c r="I2" s="10" t="s">
        <v>6</v>
      </c>
    </row>
    <row r="3" s="1" customFormat="1" ht="16.2" customHeight="1" spans="1:9">
      <c r="A3" s="9"/>
      <c r="B3" s="9"/>
      <c r="C3" s="11"/>
      <c r="D3" s="9" t="s">
        <v>7</v>
      </c>
      <c r="E3" s="9" t="s">
        <v>8</v>
      </c>
      <c r="F3" s="9" t="s">
        <v>9</v>
      </c>
      <c r="G3" s="9" t="s">
        <v>10</v>
      </c>
      <c r="H3" s="9"/>
      <c r="I3" s="11"/>
    </row>
    <row r="4" ht="153" customHeight="1" spans="1:9">
      <c r="A4" s="12">
        <v>1</v>
      </c>
      <c r="B4" s="13" t="s">
        <v>11</v>
      </c>
      <c r="C4" s="13">
        <v>4</v>
      </c>
      <c r="D4" s="13" t="s">
        <v>12</v>
      </c>
      <c r="E4" s="13" t="s">
        <v>13</v>
      </c>
      <c r="F4" s="13" t="s">
        <v>14</v>
      </c>
      <c r="G4" s="14" t="s">
        <v>15</v>
      </c>
      <c r="H4" s="14" t="s">
        <v>16</v>
      </c>
      <c r="I4" s="21" t="s">
        <v>17</v>
      </c>
    </row>
    <row r="5" ht="159" customHeight="1" spans="1:9">
      <c r="A5" s="13">
        <v>2</v>
      </c>
      <c r="B5" s="13" t="s">
        <v>18</v>
      </c>
      <c r="C5" s="13">
        <v>1</v>
      </c>
      <c r="D5" s="13" t="s">
        <v>12</v>
      </c>
      <c r="E5" s="13" t="s">
        <v>13</v>
      </c>
      <c r="F5" s="13" t="s">
        <v>19</v>
      </c>
      <c r="G5" s="14" t="s">
        <v>20</v>
      </c>
      <c r="H5" s="14" t="s">
        <v>21</v>
      </c>
      <c r="I5" s="22" t="s">
        <v>22</v>
      </c>
    </row>
    <row r="6" ht="172" customHeight="1" spans="1:9">
      <c r="A6" s="12">
        <v>3</v>
      </c>
      <c r="B6" s="13" t="s">
        <v>23</v>
      </c>
      <c r="C6" s="13">
        <v>1</v>
      </c>
      <c r="D6" s="13" t="s">
        <v>24</v>
      </c>
      <c r="E6" s="13" t="s">
        <v>13</v>
      </c>
      <c r="F6" s="13" t="s">
        <v>25</v>
      </c>
      <c r="G6" s="14" t="s">
        <v>26</v>
      </c>
      <c r="H6" s="14" t="s">
        <v>27</v>
      </c>
      <c r="I6" s="13" t="s">
        <v>17</v>
      </c>
    </row>
    <row r="7" ht="128" customHeight="1" spans="1:11">
      <c r="A7" s="13">
        <v>4</v>
      </c>
      <c r="B7" s="12" t="s">
        <v>28</v>
      </c>
      <c r="C7" s="15">
        <v>2</v>
      </c>
      <c r="D7" s="15" t="s">
        <v>12</v>
      </c>
      <c r="E7" s="15" t="s">
        <v>13</v>
      </c>
      <c r="F7" s="15" t="s">
        <v>14</v>
      </c>
      <c r="G7" s="14" t="s">
        <v>29</v>
      </c>
      <c r="H7" s="16" t="s">
        <v>30</v>
      </c>
      <c r="I7" s="22" t="s">
        <v>22</v>
      </c>
      <c r="J7" s="23"/>
      <c r="K7" s="24"/>
    </row>
    <row r="8" ht="156" customHeight="1" spans="1:9">
      <c r="A8" s="12">
        <v>5</v>
      </c>
      <c r="B8" s="13" t="s">
        <v>31</v>
      </c>
      <c r="C8" s="13">
        <v>1</v>
      </c>
      <c r="D8" s="13" t="s">
        <v>12</v>
      </c>
      <c r="E8" s="13" t="s">
        <v>13</v>
      </c>
      <c r="F8" s="13" t="s">
        <v>32</v>
      </c>
      <c r="G8" s="14" t="s">
        <v>33</v>
      </c>
      <c r="H8" s="14" t="s">
        <v>34</v>
      </c>
      <c r="I8" s="13" t="s">
        <v>22</v>
      </c>
    </row>
    <row r="9" s="2" customFormat="1" ht="129" customHeight="1" spans="1:9">
      <c r="A9" s="13">
        <v>6</v>
      </c>
      <c r="B9" s="13" t="s">
        <v>35</v>
      </c>
      <c r="C9" s="13">
        <v>1</v>
      </c>
      <c r="D9" s="13" t="s">
        <v>12</v>
      </c>
      <c r="E9" s="13" t="s">
        <v>13</v>
      </c>
      <c r="F9" s="13" t="s">
        <v>14</v>
      </c>
      <c r="G9" s="14" t="s">
        <v>36</v>
      </c>
      <c r="H9" s="14" t="s">
        <v>37</v>
      </c>
      <c r="I9" s="13" t="s">
        <v>22</v>
      </c>
    </row>
    <row r="10" s="2" customFormat="1" ht="132" customHeight="1" spans="1:9">
      <c r="A10" s="12">
        <v>7</v>
      </c>
      <c r="B10" s="13" t="s">
        <v>38</v>
      </c>
      <c r="C10" s="13">
        <v>1</v>
      </c>
      <c r="D10" s="13" t="s">
        <v>24</v>
      </c>
      <c r="E10" s="13" t="s">
        <v>13</v>
      </c>
      <c r="F10" s="13" t="s">
        <v>39</v>
      </c>
      <c r="G10" s="14" t="s">
        <v>40</v>
      </c>
      <c r="H10" s="14" t="s">
        <v>41</v>
      </c>
      <c r="I10" s="13" t="s">
        <v>22</v>
      </c>
    </row>
    <row r="11" s="2" customFormat="1" ht="134" customHeight="1" spans="1:9">
      <c r="A11" s="13">
        <v>8</v>
      </c>
      <c r="B11" s="13" t="s">
        <v>42</v>
      </c>
      <c r="C11" s="13">
        <v>1</v>
      </c>
      <c r="D11" s="13" t="s">
        <v>24</v>
      </c>
      <c r="E11" s="13" t="s">
        <v>13</v>
      </c>
      <c r="F11" s="13" t="s">
        <v>43</v>
      </c>
      <c r="G11" s="14" t="s">
        <v>44</v>
      </c>
      <c r="H11" s="14" t="s">
        <v>45</v>
      </c>
      <c r="I11" s="13" t="s">
        <v>17</v>
      </c>
    </row>
    <row r="12" s="2" customFormat="1" ht="150" customHeight="1" spans="1:9">
      <c r="A12" s="12">
        <v>9</v>
      </c>
      <c r="B12" s="13" t="s">
        <v>46</v>
      </c>
      <c r="C12" s="13">
        <v>1</v>
      </c>
      <c r="D12" s="13" t="s">
        <v>24</v>
      </c>
      <c r="E12" s="13" t="s">
        <v>13</v>
      </c>
      <c r="F12" s="13" t="s">
        <v>43</v>
      </c>
      <c r="G12" s="14" t="s">
        <v>47</v>
      </c>
      <c r="H12" s="14" t="s">
        <v>48</v>
      </c>
      <c r="I12" s="13" t="s">
        <v>17</v>
      </c>
    </row>
    <row r="13" s="2" customFormat="1" ht="250" customHeight="1" spans="1:9">
      <c r="A13" s="13">
        <v>10</v>
      </c>
      <c r="B13" s="13" t="s">
        <v>49</v>
      </c>
      <c r="C13" s="13">
        <v>1</v>
      </c>
      <c r="D13" s="13" t="s">
        <v>24</v>
      </c>
      <c r="E13" s="13" t="s">
        <v>13</v>
      </c>
      <c r="F13" s="13" t="s">
        <v>50</v>
      </c>
      <c r="G13" s="14" t="s">
        <v>51</v>
      </c>
      <c r="H13" s="14" t="s">
        <v>52</v>
      </c>
      <c r="I13" s="25" t="s">
        <v>17</v>
      </c>
    </row>
    <row r="14" s="2" customFormat="1" ht="202" customHeight="1" spans="1:9">
      <c r="A14" s="12">
        <v>11</v>
      </c>
      <c r="B14" s="13" t="s">
        <v>53</v>
      </c>
      <c r="C14" s="13">
        <v>2</v>
      </c>
      <c r="D14" s="13" t="s">
        <v>24</v>
      </c>
      <c r="E14" s="13" t="s">
        <v>13</v>
      </c>
      <c r="F14" s="13" t="s">
        <v>25</v>
      </c>
      <c r="G14" s="14" t="s">
        <v>54</v>
      </c>
      <c r="H14" s="14" t="s">
        <v>55</v>
      </c>
      <c r="I14" s="13" t="s">
        <v>22</v>
      </c>
    </row>
    <row r="15" s="2" customFormat="1" ht="216" customHeight="1" spans="1:9">
      <c r="A15" s="13">
        <v>12</v>
      </c>
      <c r="B15" s="13" t="s">
        <v>56</v>
      </c>
      <c r="C15" s="13">
        <v>1</v>
      </c>
      <c r="D15" s="13" t="s">
        <v>24</v>
      </c>
      <c r="E15" s="13" t="s">
        <v>13</v>
      </c>
      <c r="F15" s="13" t="s">
        <v>14</v>
      </c>
      <c r="G15" s="14" t="s">
        <v>57</v>
      </c>
      <c r="H15" s="14" t="s">
        <v>58</v>
      </c>
      <c r="I15" s="13" t="s">
        <v>59</v>
      </c>
    </row>
    <row r="16" s="2" customFormat="1" ht="107" customHeight="1" spans="1:10">
      <c r="A16" s="12">
        <v>13</v>
      </c>
      <c r="B16" s="13" t="s">
        <v>60</v>
      </c>
      <c r="C16" s="13">
        <v>1</v>
      </c>
      <c r="D16" s="13" t="s">
        <v>12</v>
      </c>
      <c r="E16" s="13" t="s">
        <v>13</v>
      </c>
      <c r="F16" s="13" t="s">
        <v>61</v>
      </c>
      <c r="G16" s="14" t="s">
        <v>62</v>
      </c>
      <c r="H16" s="14" t="s">
        <v>63</v>
      </c>
      <c r="I16" s="13" t="s">
        <v>22</v>
      </c>
      <c r="J16" s="26"/>
    </row>
    <row r="17" s="2" customFormat="1" ht="117" customHeight="1" spans="1:9">
      <c r="A17" s="13">
        <v>14</v>
      </c>
      <c r="B17" s="13" t="s">
        <v>64</v>
      </c>
      <c r="C17" s="13">
        <v>1</v>
      </c>
      <c r="D17" s="13" t="s">
        <v>12</v>
      </c>
      <c r="E17" s="13" t="s">
        <v>13</v>
      </c>
      <c r="F17" s="13" t="s">
        <v>65</v>
      </c>
      <c r="G17" s="14" t="s">
        <v>66</v>
      </c>
      <c r="H17" s="14" t="s">
        <v>67</v>
      </c>
      <c r="I17" s="13" t="s">
        <v>22</v>
      </c>
    </row>
    <row r="18" s="2" customFormat="1" ht="148" customHeight="1" spans="1:9">
      <c r="A18" s="12">
        <v>15</v>
      </c>
      <c r="B18" s="13" t="s">
        <v>68</v>
      </c>
      <c r="C18" s="13">
        <v>1</v>
      </c>
      <c r="D18" s="13" t="s">
        <v>12</v>
      </c>
      <c r="E18" s="13" t="s">
        <v>13</v>
      </c>
      <c r="F18" s="13" t="s">
        <v>14</v>
      </c>
      <c r="G18" s="14" t="s">
        <v>69</v>
      </c>
      <c r="H18" s="14" t="s">
        <v>70</v>
      </c>
      <c r="I18" s="13" t="s">
        <v>71</v>
      </c>
    </row>
    <row r="19" s="2" customFormat="1" ht="138" customHeight="1" spans="1:9">
      <c r="A19" s="13">
        <v>16</v>
      </c>
      <c r="B19" s="13" t="s">
        <v>72</v>
      </c>
      <c r="C19" s="13">
        <v>1</v>
      </c>
      <c r="D19" s="13" t="s">
        <v>12</v>
      </c>
      <c r="E19" s="13" t="s">
        <v>13</v>
      </c>
      <c r="F19" s="13" t="s">
        <v>73</v>
      </c>
      <c r="G19" s="14" t="s">
        <v>74</v>
      </c>
      <c r="H19" s="14" t="s">
        <v>75</v>
      </c>
      <c r="I19" s="13" t="s">
        <v>22</v>
      </c>
    </row>
    <row r="20" s="2" customFormat="1" ht="167" customHeight="1" spans="1:9">
      <c r="A20" s="12">
        <v>17</v>
      </c>
      <c r="B20" s="13" t="s">
        <v>76</v>
      </c>
      <c r="C20" s="13">
        <v>1</v>
      </c>
      <c r="D20" s="13" t="s">
        <v>12</v>
      </c>
      <c r="E20" s="13" t="s">
        <v>13</v>
      </c>
      <c r="F20" s="13" t="s">
        <v>14</v>
      </c>
      <c r="G20" s="14" t="s">
        <v>77</v>
      </c>
      <c r="H20" s="14" t="s">
        <v>78</v>
      </c>
      <c r="I20" s="13" t="s">
        <v>22</v>
      </c>
    </row>
    <row r="21" s="2" customFormat="1" ht="158" customHeight="1" spans="1:9">
      <c r="A21" s="13">
        <v>18</v>
      </c>
      <c r="B21" s="13" t="s">
        <v>79</v>
      </c>
      <c r="C21" s="13">
        <v>1</v>
      </c>
      <c r="D21" s="13" t="s">
        <v>12</v>
      </c>
      <c r="E21" s="13" t="s">
        <v>13</v>
      </c>
      <c r="F21" s="13" t="s">
        <v>80</v>
      </c>
      <c r="G21" s="14" t="s">
        <v>81</v>
      </c>
      <c r="H21" s="17" t="s">
        <v>82</v>
      </c>
      <c r="I21" s="22" t="s">
        <v>22</v>
      </c>
    </row>
    <row r="22" s="2" customFormat="1" ht="184" customHeight="1" spans="1:9">
      <c r="A22" s="12">
        <v>19</v>
      </c>
      <c r="B22" s="13" t="s">
        <v>83</v>
      </c>
      <c r="C22" s="13">
        <v>2</v>
      </c>
      <c r="D22" s="13" t="s">
        <v>24</v>
      </c>
      <c r="E22" s="13" t="s">
        <v>13</v>
      </c>
      <c r="F22" s="13" t="s">
        <v>84</v>
      </c>
      <c r="G22" s="14" t="s">
        <v>85</v>
      </c>
      <c r="H22" s="17" t="s">
        <v>86</v>
      </c>
      <c r="I22" s="22" t="s">
        <v>17</v>
      </c>
    </row>
    <row r="23" s="2" customFormat="1" ht="189" customHeight="1" spans="1:9">
      <c r="A23" s="13">
        <v>20</v>
      </c>
      <c r="B23" s="13" t="s">
        <v>87</v>
      </c>
      <c r="C23" s="13">
        <v>1</v>
      </c>
      <c r="D23" s="13" t="s">
        <v>24</v>
      </c>
      <c r="E23" s="13" t="s">
        <v>13</v>
      </c>
      <c r="F23" s="13" t="s">
        <v>43</v>
      </c>
      <c r="G23" s="14" t="s">
        <v>88</v>
      </c>
      <c r="H23" s="14" t="s">
        <v>89</v>
      </c>
      <c r="I23" s="13" t="s">
        <v>17</v>
      </c>
    </row>
    <row r="24" s="2" customFormat="1" ht="132" customHeight="1" spans="1:9">
      <c r="A24" s="12">
        <v>21</v>
      </c>
      <c r="B24" s="13" t="s">
        <v>90</v>
      </c>
      <c r="C24" s="13">
        <v>1</v>
      </c>
      <c r="D24" s="13" t="s">
        <v>12</v>
      </c>
      <c r="E24" s="13" t="s">
        <v>13</v>
      </c>
      <c r="F24" s="13" t="s">
        <v>14</v>
      </c>
      <c r="G24" s="14" t="s">
        <v>91</v>
      </c>
      <c r="H24" s="14" t="s">
        <v>92</v>
      </c>
      <c r="I24" s="13" t="s">
        <v>22</v>
      </c>
    </row>
    <row r="25" s="2" customFormat="1" ht="212" customHeight="1" spans="1:9">
      <c r="A25" s="13">
        <v>22</v>
      </c>
      <c r="B25" s="13" t="s">
        <v>93</v>
      </c>
      <c r="C25" s="13">
        <v>1</v>
      </c>
      <c r="D25" s="13" t="s">
        <v>12</v>
      </c>
      <c r="E25" s="13" t="s">
        <v>13</v>
      </c>
      <c r="F25" s="13" t="s">
        <v>14</v>
      </c>
      <c r="G25" s="14" t="s">
        <v>94</v>
      </c>
      <c r="H25" s="14" t="s">
        <v>95</v>
      </c>
      <c r="I25" s="13" t="s">
        <v>96</v>
      </c>
    </row>
    <row r="26" ht="159" customHeight="1" spans="1:9">
      <c r="A26" s="12">
        <v>23</v>
      </c>
      <c r="B26" s="12" t="s">
        <v>97</v>
      </c>
      <c r="C26" s="15">
        <v>1</v>
      </c>
      <c r="D26" s="15" t="s">
        <v>12</v>
      </c>
      <c r="E26" s="15" t="s">
        <v>13</v>
      </c>
      <c r="F26" s="13" t="s">
        <v>98</v>
      </c>
      <c r="G26" s="18" t="s">
        <v>99</v>
      </c>
      <c r="H26" s="18" t="s">
        <v>100</v>
      </c>
      <c r="I26" s="15" t="s">
        <v>17</v>
      </c>
    </row>
    <row r="27" s="3" customFormat="1" ht="143" customHeight="1" spans="1:9">
      <c r="A27" s="13">
        <v>24</v>
      </c>
      <c r="B27" s="12" t="s">
        <v>101</v>
      </c>
      <c r="C27" s="15">
        <v>1</v>
      </c>
      <c r="D27" s="15" t="s">
        <v>24</v>
      </c>
      <c r="E27" s="15" t="s">
        <v>13</v>
      </c>
      <c r="F27" s="15" t="s">
        <v>102</v>
      </c>
      <c r="G27" s="14" t="s">
        <v>103</v>
      </c>
      <c r="H27" s="18" t="s">
        <v>104</v>
      </c>
      <c r="I27" s="15" t="s">
        <v>22</v>
      </c>
    </row>
    <row r="28" s="3" customFormat="1" ht="137" customHeight="1" spans="1:9">
      <c r="A28" s="12">
        <v>25</v>
      </c>
      <c r="B28" s="12" t="s">
        <v>105</v>
      </c>
      <c r="C28" s="15">
        <v>2</v>
      </c>
      <c r="D28" s="15" t="s">
        <v>24</v>
      </c>
      <c r="E28" s="15" t="s">
        <v>13</v>
      </c>
      <c r="F28" s="15" t="s">
        <v>14</v>
      </c>
      <c r="G28" s="18" t="s">
        <v>106</v>
      </c>
      <c r="H28" s="18" t="s">
        <v>107</v>
      </c>
      <c r="I28" s="15" t="s">
        <v>59</v>
      </c>
    </row>
    <row r="29" s="3" customFormat="1" ht="181" customHeight="1" spans="1:10">
      <c r="A29" s="13">
        <v>26</v>
      </c>
      <c r="B29" s="13" t="s">
        <v>108</v>
      </c>
      <c r="C29" s="13">
        <v>1</v>
      </c>
      <c r="D29" s="13" t="s">
        <v>12</v>
      </c>
      <c r="E29" s="13" t="s">
        <v>13</v>
      </c>
      <c r="F29" s="13" t="s">
        <v>109</v>
      </c>
      <c r="G29" s="18" t="s">
        <v>110</v>
      </c>
      <c r="H29" s="18" t="s">
        <v>111</v>
      </c>
      <c r="I29" s="15" t="s">
        <v>17</v>
      </c>
      <c r="J29" s="27"/>
    </row>
    <row r="30" s="4" customFormat="1" ht="130" customHeight="1" spans="1:9">
      <c r="A30" s="12">
        <v>27</v>
      </c>
      <c r="B30" s="19" t="s">
        <v>112</v>
      </c>
      <c r="C30" s="19">
        <v>1</v>
      </c>
      <c r="D30" s="13" t="s">
        <v>12</v>
      </c>
      <c r="E30" s="13" t="s">
        <v>13</v>
      </c>
      <c r="F30" s="13" t="s">
        <v>14</v>
      </c>
      <c r="G30" s="14" t="s">
        <v>113</v>
      </c>
      <c r="H30" s="14" t="s">
        <v>114</v>
      </c>
      <c r="I30" s="13" t="s">
        <v>22</v>
      </c>
    </row>
    <row r="31" s="4" customFormat="1" ht="153" customHeight="1" spans="1:9">
      <c r="A31" s="13">
        <v>28</v>
      </c>
      <c r="B31" s="19" t="s">
        <v>115</v>
      </c>
      <c r="C31" s="19">
        <v>1</v>
      </c>
      <c r="D31" s="13" t="s">
        <v>12</v>
      </c>
      <c r="E31" s="13" t="s">
        <v>13</v>
      </c>
      <c r="F31" s="13" t="s">
        <v>19</v>
      </c>
      <c r="G31" s="14" t="s">
        <v>116</v>
      </c>
      <c r="H31" s="14" t="s">
        <v>117</v>
      </c>
      <c r="I31" s="13" t="s">
        <v>22</v>
      </c>
    </row>
    <row r="32" s="4" customFormat="1" ht="186" customHeight="1" spans="1:9">
      <c r="A32" s="12">
        <v>29</v>
      </c>
      <c r="B32" s="19" t="s">
        <v>118</v>
      </c>
      <c r="C32" s="19">
        <v>1</v>
      </c>
      <c r="D32" s="13" t="s">
        <v>12</v>
      </c>
      <c r="E32" s="13" t="s">
        <v>13</v>
      </c>
      <c r="F32" s="13" t="s">
        <v>14</v>
      </c>
      <c r="G32" s="14" t="s">
        <v>119</v>
      </c>
      <c r="H32" s="14" t="s">
        <v>120</v>
      </c>
      <c r="I32" s="13" t="s">
        <v>22</v>
      </c>
    </row>
    <row r="33" s="4" customFormat="1" ht="207" customHeight="1" spans="1:9">
      <c r="A33" s="13">
        <v>30</v>
      </c>
      <c r="B33" s="19" t="s">
        <v>121</v>
      </c>
      <c r="C33" s="19">
        <v>1</v>
      </c>
      <c r="D33" s="13" t="s">
        <v>24</v>
      </c>
      <c r="E33" s="13" t="s">
        <v>13</v>
      </c>
      <c r="F33" s="13" t="s">
        <v>14</v>
      </c>
      <c r="G33" s="14" t="s">
        <v>122</v>
      </c>
      <c r="H33" s="14" t="s">
        <v>123</v>
      </c>
      <c r="I33" s="13" t="s">
        <v>96</v>
      </c>
    </row>
    <row r="34" s="4" customFormat="1" ht="99" customHeight="1" spans="1:9">
      <c r="A34" s="12">
        <v>31</v>
      </c>
      <c r="B34" s="19" t="s">
        <v>124</v>
      </c>
      <c r="C34" s="19">
        <v>1</v>
      </c>
      <c r="D34" s="13" t="s">
        <v>24</v>
      </c>
      <c r="E34" s="13" t="s">
        <v>125</v>
      </c>
      <c r="F34" s="13" t="s">
        <v>14</v>
      </c>
      <c r="G34" s="14" t="s">
        <v>126</v>
      </c>
      <c r="H34" s="14" t="s">
        <v>127</v>
      </c>
      <c r="I34" s="13" t="s">
        <v>71</v>
      </c>
    </row>
    <row r="35" s="5" customFormat="1" ht="134" customHeight="1" spans="1:9">
      <c r="A35" s="13">
        <v>32</v>
      </c>
      <c r="B35" s="19" t="s">
        <v>128</v>
      </c>
      <c r="C35" s="19">
        <v>1</v>
      </c>
      <c r="D35" s="15" t="s">
        <v>12</v>
      </c>
      <c r="E35" s="15" t="s">
        <v>13</v>
      </c>
      <c r="F35" s="15" t="s">
        <v>129</v>
      </c>
      <c r="G35" s="20" t="s">
        <v>130</v>
      </c>
      <c r="H35" s="17" t="s">
        <v>131</v>
      </c>
      <c r="I35" s="13" t="s">
        <v>17</v>
      </c>
    </row>
    <row r="36" s="5" customFormat="1" ht="140" customHeight="1" spans="1:9">
      <c r="A36" s="12">
        <v>33</v>
      </c>
      <c r="B36" s="19" t="s">
        <v>132</v>
      </c>
      <c r="C36" s="19">
        <v>1</v>
      </c>
      <c r="D36" s="15" t="s">
        <v>12</v>
      </c>
      <c r="E36" s="15" t="s">
        <v>13</v>
      </c>
      <c r="F36" s="15" t="s">
        <v>109</v>
      </c>
      <c r="G36" s="17" t="s">
        <v>133</v>
      </c>
      <c r="H36" s="17" t="s">
        <v>134</v>
      </c>
      <c r="I36" s="13" t="s">
        <v>17</v>
      </c>
    </row>
    <row r="37" s="5" customFormat="1" ht="159" customHeight="1" spans="1:9">
      <c r="A37" s="13">
        <v>34</v>
      </c>
      <c r="B37" s="19" t="s">
        <v>135</v>
      </c>
      <c r="C37" s="19">
        <v>1</v>
      </c>
      <c r="D37" s="15" t="s">
        <v>24</v>
      </c>
      <c r="E37" s="15" t="s">
        <v>13</v>
      </c>
      <c r="F37" s="15" t="s">
        <v>136</v>
      </c>
      <c r="G37" s="14" t="s">
        <v>137</v>
      </c>
      <c r="H37" s="14" t="s">
        <v>138</v>
      </c>
      <c r="I37" s="13" t="s">
        <v>22</v>
      </c>
    </row>
    <row r="38" s="4" customFormat="1" ht="219" customHeight="1" spans="1:9">
      <c r="A38" s="12">
        <v>35</v>
      </c>
      <c r="B38" s="19" t="s">
        <v>139</v>
      </c>
      <c r="C38" s="19">
        <v>1</v>
      </c>
      <c r="D38" s="13" t="s">
        <v>12</v>
      </c>
      <c r="E38" s="13" t="s">
        <v>13</v>
      </c>
      <c r="F38" s="13" t="s">
        <v>14</v>
      </c>
      <c r="G38" s="14" t="s">
        <v>140</v>
      </c>
      <c r="H38" s="14" t="s">
        <v>141</v>
      </c>
      <c r="I38" s="13" t="s">
        <v>22</v>
      </c>
    </row>
    <row r="39" s="5" customFormat="1" ht="177" customHeight="1" spans="1:9">
      <c r="A39" s="13">
        <v>36</v>
      </c>
      <c r="B39" s="19" t="s">
        <v>142</v>
      </c>
      <c r="C39" s="19">
        <v>2</v>
      </c>
      <c r="D39" s="13" t="s">
        <v>12</v>
      </c>
      <c r="E39" s="13" t="s">
        <v>125</v>
      </c>
      <c r="F39" s="13" t="s">
        <v>14</v>
      </c>
      <c r="G39" s="14" t="s">
        <v>143</v>
      </c>
      <c r="H39" s="14" t="s">
        <v>144</v>
      </c>
      <c r="I39" s="13" t="s">
        <v>71</v>
      </c>
    </row>
    <row r="40" s="5" customFormat="1" ht="233" customHeight="1" spans="1:9">
      <c r="A40" s="12">
        <v>37</v>
      </c>
      <c r="B40" s="19" t="s">
        <v>145</v>
      </c>
      <c r="C40" s="19">
        <v>2</v>
      </c>
      <c r="D40" s="15" t="s">
        <v>24</v>
      </c>
      <c r="E40" s="12" t="s">
        <v>125</v>
      </c>
      <c r="F40" s="15" t="s">
        <v>14</v>
      </c>
      <c r="G40" s="14" t="s">
        <v>146</v>
      </c>
      <c r="H40" s="14" t="s">
        <v>147</v>
      </c>
      <c r="I40" s="13" t="s">
        <v>148</v>
      </c>
    </row>
    <row r="41" s="5" customFormat="1" ht="22" customHeight="1" spans="1:9">
      <c r="A41" s="13">
        <v>38</v>
      </c>
      <c r="B41" s="12"/>
      <c r="C41" s="15">
        <f>SUM(C4:C40)</f>
        <v>46</v>
      </c>
      <c r="D41" s="15"/>
      <c r="E41" s="15"/>
      <c r="F41" s="15"/>
      <c r="G41" s="18"/>
      <c r="H41" s="18"/>
      <c r="I41" s="15"/>
    </row>
  </sheetData>
  <mergeCells count="7">
    <mergeCell ref="A1:I1"/>
    <mergeCell ref="D2:G2"/>
    <mergeCell ref="A2:A3"/>
    <mergeCell ref="B2:B3"/>
    <mergeCell ref="C2:C3"/>
    <mergeCell ref="H2:H3"/>
    <mergeCell ref="I2:I3"/>
  </mergeCells>
  <pageMargins left="0.550694444444444" right="0" top="0.354166666666667" bottom="0.354166666666667" header="0.314583333333333" footer="0.118055555555556"/>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iPad</dc:creator>
  <cp:lastModifiedBy>TIANWEI</cp:lastModifiedBy>
  <dcterms:created xsi:type="dcterms:W3CDTF">2015-06-06T02:19:00Z</dcterms:created>
  <dcterms:modified xsi:type="dcterms:W3CDTF">2023-09-05T07:22:48Z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C08C58F077064190978E28CEEC7182A5_13</vt:lpwstr>
  </property>
  <property fmtid="{D5CDD505-2E9C-101B-9397-08002B2CF9AE}" pid="3" name="KSOProductBuildVer">
    <vt:lpwstr>2052-11.1.0.14309</vt:lpwstr>
  </property>
</Properties>
</file>