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25"/>
  </bookViews>
  <sheets>
    <sheet name="名单（二）" sheetId="16" r:id="rId1"/>
  </sheets>
  <definedNames>
    <definedName name="_xlnm.Print_Titles" localSheetId="0">'名单（二）'!$1:$2</definedName>
  </definedNames>
  <calcPr calcId="144525"/>
</workbook>
</file>

<file path=xl/sharedStrings.xml><?xml version="1.0" encoding="utf-8"?>
<sst xmlns="http://schemas.openxmlformats.org/spreadsheetml/2006/main" count="149" uniqueCount="98">
  <si>
    <t>阳泉市城区2023年事业单位公开招聘工作人员体检人员名单（二）</t>
  </si>
  <si>
    <t>准考证号</t>
  </si>
  <si>
    <t>姓名</t>
  </si>
  <si>
    <t>性
别</t>
  </si>
  <si>
    <t>报名
序号</t>
  </si>
  <si>
    <t>报考单位</t>
  </si>
  <si>
    <t>报考职位</t>
  </si>
  <si>
    <t>职位DM</t>
  </si>
  <si>
    <t>考试
类别</t>
  </si>
  <si>
    <t>成绩</t>
  </si>
  <si>
    <t>面试成绩</t>
  </si>
  <si>
    <t>总成绩</t>
  </si>
  <si>
    <t>岗位排名</t>
  </si>
  <si>
    <t>20233011706</t>
  </si>
  <si>
    <t>张勤勤</t>
  </si>
  <si>
    <t>女</t>
  </si>
  <si>
    <t>07763</t>
  </si>
  <si>
    <t>阳泉市城区-阳泉市城区疾病预防控制中心</t>
  </si>
  <si>
    <t>检验技术岗位</t>
  </si>
  <si>
    <t>0310080010</t>
  </si>
  <si>
    <t>医学类</t>
  </si>
  <si>
    <t>20233050723</t>
  </si>
  <si>
    <t>赵雯</t>
  </si>
  <si>
    <t>13572</t>
  </si>
  <si>
    <t>阳泉市城区-阳泉市城区晋东医院</t>
  </si>
  <si>
    <t>护理岗位</t>
  </si>
  <si>
    <t>0310100050</t>
  </si>
  <si>
    <t>护理类</t>
  </si>
  <si>
    <t>20233053325</t>
  </si>
  <si>
    <t>乔青青</t>
  </si>
  <si>
    <t>00246</t>
  </si>
  <si>
    <t>阳泉市城区-城区教育局下属中小学</t>
  </si>
  <si>
    <t>0310110010</t>
  </si>
  <si>
    <t>20233051119</t>
  </si>
  <si>
    <t>左赢宪</t>
  </si>
  <si>
    <t>19355</t>
  </si>
  <si>
    <t>20233053102</t>
  </si>
  <si>
    <t>王馨</t>
  </si>
  <si>
    <t>18854</t>
  </si>
  <si>
    <t>20233050423</t>
  </si>
  <si>
    <t>耿芝英</t>
  </si>
  <si>
    <t>04224</t>
  </si>
  <si>
    <t>20233050130</t>
  </si>
  <si>
    <t>段晓宇</t>
  </si>
  <si>
    <t>10295</t>
  </si>
  <si>
    <t>20232024604</t>
  </si>
  <si>
    <t>宋殿卿</t>
  </si>
  <si>
    <t>12927</t>
  </si>
  <si>
    <t>阳泉市城区-阳泉市城区干部廉政教育中心</t>
  </si>
  <si>
    <t>专业技术岗位</t>
  </si>
  <si>
    <t>0310010010</t>
  </si>
  <si>
    <t>公共类</t>
  </si>
  <si>
    <t>20232012819</t>
  </si>
  <si>
    <t>齐欣</t>
  </si>
  <si>
    <t>男</t>
  </si>
  <si>
    <t>10585</t>
  </si>
  <si>
    <t>阳泉市城区-阳泉市城区财政局预算评审中心</t>
  </si>
  <si>
    <t>0310020010</t>
  </si>
  <si>
    <t>20232041305</t>
  </si>
  <si>
    <t>袁晓珂</t>
  </si>
  <si>
    <t>26896</t>
  </si>
  <si>
    <t>阳泉市城区-阳泉市城区医疗保险中心</t>
  </si>
  <si>
    <t>管理岗位</t>
  </si>
  <si>
    <t>0310030010</t>
  </si>
  <si>
    <t>20232024715</t>
  </si>
  <si>
    <t>郑蓉蓉</t>
  </si>
  <si>
    <t>29326</t>
  </si>
  <si>
    <t>阳泉市城区-阳泉市城区人大常委会预算管理中心</t>
  </si>
  <si>
    <t>0310040010</t>
  </si>
  <si>
    <t>20232034422</t>
  </si>
  <si>
    <t>张丽君</t>
  </si>
  <si>
    <t>00563</t>
  </si>
  <si>
    <t>阳泉市城区-阳泉市城区事业单位登记事务中心</t>
  </si>
  <si>
    <t>0310050010</t>
  </si>
  <si>
    <t>20232045607</t>
  </si>
  <si>
    <t>吴云</t>
  </si>
  <si>
    <t>21050</t>
  </si>
  <si>
    <t>阳泉市城区-阳泉市城区防震减灾中心</t>
  </si>
  <si>
    <t>0310060010</t>
  </si>
  <si>
    <t>20232050108</t>
  </si>
  <si>
    <t>高远</t>
  </si>
  <si>
    <t>18147</t>
  </si>
  <si>
    <t>阳泉市城区-阳泉市城区乡镇（街道）市场监管所</t>
  </si>
  <si>
    <t>管理岗位1</t>
  </si>
  <si>
    <t>0310070010</t>
  </si>
  <si>
    <t>20232011527</t>
  </si>
  <si>
    <t>王荣</t>
  </si>
  <si>
    <t>14762</t>
  </si>
  <si>
    <t>管理岗位2</t>
  </si>
  <si>
    <t>0310070020</t>
  </si>
  <si>
    <t>20232021427</t>
  </si>
  <si>
    <t>张震</t>
  </si>
  <si>
    <t>20447</t>
  </si>
  <si>
    <t>20232053111</t>
  </si>
  <si>
    <t>荆梦迪</t>
  </si>
  <si>
    <t>13893</t>
  </si>
  <si>
    <t>管理岗位3</t>
  </si>
  <si>
    <t>0310070030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</si>
</sst>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1"/>
      <color theme="1"/>
      <name val="黑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vertical="center" wrapText="1"/>
    </xf>
    <xf numFmtId="177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workbookViewId="0">
      <selection activeCell="E2" sqref="E2"/>
    </sheetView>
  </sheetViews>
  <sheetFormatPr defaultColWidth="9" defaultRowHeight="13.5"/>
  <cols>
    <col min="1" max="1" width="13.5" customWidth="1"/>
    <col min="2" max="2" width="7.5" customWidth="1"/>
    <col min="3" max="3" width="5.125" customWidth="1"/>
    <col min="4" max="4" width="6.625" customWidth="1"/>
    <col min="5" max="5" width="42.25" customWidth="1"/>
    <col min="6" max="6" width="12.75" customWidth="1"/>
    <col min="7" max="7" width="10.25" customWidth="1"/>
    <col min="8" max="8" width="6.375" customWidth="1"/>
    <col min="9" max="9" width="7.25" style="2" customWidth="1"/>
    <col min="10" max="11" width="9.875" style="3" customWidth="1"/>
    <col min="12" max="12" width="9.875" style="4" customWidth="1"/>
  </cols>
  <sheetData>
    <row r="1" ht="39.9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39.95" customHeight="1" spans="1:12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7" t="s">
        <v>7</v>
      </c>
      <c r="H2" s="8" t="s">
        <v>8</v>
      </c>
      <c r="I2" s="22" t="s">
        <v>9</v>
      </c>
      <c r="J2" s="23" t="s">
        <v>10</v>
      </c>
      <c r="K2" s="23" t="s">
        <v>11</v>
      </c>
      <c r="L2" s="6" t="s">
        <v>12</v>
      </c>
    </row>
    <row r="3" s="1" customFormat="1" ht="25" customHeight="1" spans="1:12">
      <c r="A3" s="10" t="s">
        <v>13</v>
      </c>
      <c r="B3" s="11" t="s">
        <v>14</v>
      </c>
      <c r="C3" s="11" t="s">
        <v>15</v>
      </c>
      <c r="D3" s="10" t="s">
        <v>16</v>
      </c>
      <c r="E3" s="12" t="s">
        <v>17</v>
      </c>
      <c r="F3" s="12" t="s">
        <v>18</v>
      </c>
      <c r="G3" s="13" t="s">
        <v>19</v>
      </c>
      <c r="H3" s="11" t="s">
        <v>20</v>
      </c>
      <c r="I3" s="24">
        <v>73.5</v>
      </c>
      <c r="J3" s="25">
        <v>86.67</v>
      </c>
      <c r="K3" s="25">
        <f t="shared" ref="K3:K19" si="0">I3*0.6+J3*0.4</f>
        <v>78.768</v>
      </c>
      <c r="L3" s="11">
        <v>1</v>
      </c>
    </row>
    <row r="4" ht="25" customHeight="1" spans="1:12">
      <c r="A4" s="14" t="s">
        <v>21</v>
      </c>
      <c r="B4" s="15" t="s">
        <v>22</v>
      </c>
      <c r="C4" s="15" t="s">
        <v>15</v>
      </c>
      <c r="D4" s="14" t="s">
        <v>23</v>
      </c>
      <c r="E4" s="16" t="s">
        <v>24</v>
      </c>
      <c r="F4" s="16" t="s">
        <v>25</v>
      </c>
      <c r="G4" s="17" t="s">
        <v>26</v>
      </c>
      <c r="H4" s="15" t="s">
        <v>27</v>
      </c>
      <c r="I4" s="26">
        <v>84.5</v>
      </c>
      <c r="J4" s="26">
        <v>82.27</v>
      </c>
      <c r="K4" s="26">
        <f t="shared" si="0"/>
        <v>83.608</v>
      </c>
      <c r="L4" s="15">
        <v>1</v>
      </c>
    </row>
    <row r="5" ht="25" customHeight="1" spans="1:12">
      <c r="A5" s="14" t="s">
        <v>28</v>
      </c>
      <c r="B5" s="15" t="s">
        <v>29</v>
      </c>
      <c r="C5" s="15" t="s">
        <v>15</v>
      </c>
      <c r="D5" s="14" t="s">
        <v>30</v>
      </c>
      <c r="E5" s="16" t="s">
        <v>31</v>
      </c>
      <c r="F5" s="16" t="s">
        <v>25</v>
      </c>
      <c r="G5" s="17" t="s">
        <v>32</v>
      </c>
      <c r="H5" s="15" t="s">
        <v>27</v>
      </c>
      <c r="I5" s="26">
        <v>89.1</v>
      </c>
      <c r="J5" s="26">
        <v>80.87</v>
      </c>
      <c r="K5" s="26">
        <f t="shared" si="0"/>
        <v>85.808</v>
      </c>
      <c r="L5" s="15">
        <v>1</v>
      </c>
    </row>
    <row r="6" ht="25" customHeight="1" spans="1:12">
      <c r="A6" s="14" t="s">
        <v>33</v>
      </c>
      <c r="B6" s="15" t="s">
        <v>34</v>
      </c>
      <c r="C6" s="15" t="s">
        <v>15</v>
      </c>
      <c r="D6" s="14" t="s">
        <v>35</v>
      </c>
      <c r="E6" s="16" t="s">
        <v>31</v>
      </c>
      <c r="F6" s="16" t="s">
        <v>25</v>
      </c>
      <c r="G6" s="17" t="s">
        <v>32</v>
      </c>
      <c r="H6" s="15" t="s">
        <v>27</v>
      </c>
      <c r="I6" s="26">
        <v>86.5</v>
      </c>
      <c r="J6" s="26">
        <v>82.37</v>
      </c>
      <c r="K6" s="26">
        <f t="shared" si="0"/>
        <v>84.848</v>
      </c>
      <c r="L6" s="15">
        <v>2</v>
      </c>
    </row>
    <row r="7" ht="25" customHeight="1" spans="1:12">
      <c r="A7" s="14" t="s">
        <v>36</v>
      </c>
      <c r="B7" s="15" t="s">
        <v>37</v>
      </c>
      <c r="C7" s="15" t="s">
        <v>15</v>
      </c>
      <c r="D7" s="14" t="s">
        <v>38</v>
      </c>
      <c r="E7" s="16" t="s">
        <v>31</v>
      </c>
      <c r="F7" s="16" t="s">
        <v>25</v>
      </c>
      <c r="G7" s="17" t="s">
        <v>32</v>
      </c>
      <c r="H7" s="15" t="s">
        <v>27</v>
      </c>
      <c r="I7" s="26">
        <v>83.6</v>
      </c>
      <c r="J7" s="26">
        <v>80.53</v>
      </c>
      <c r="K7" s="26">
        <f t="shared" si="0"/>
        <v>82.372</v>
      </c>
      <c r="L7" s="15">
        <v>3</v>
      </c>
    </row>
    <row r="8" ht="25" customHeight="1" spans="1:12">
      <c r="A8" s="14" t="s">
        <v>39</v>
      </c>
      <c r="B8" s="15" t="s">
        <v>40</v>
      </c>
      <c r="C8" s="15" t="s">
        <v>15</v>
      </c>
      <c r="D8" s="14" t="s">
        <v>41</v>
      </c>
      <c r="E8" s="16" t="s">
        <v>31</v>
      </c>
      <c r="F8" s="16" t="s">
        <v>25</v>
      </c>
      <c r="G8" s="17" t="s">
        <v>32</v>
      </c>
      <c r="H8" s="15" t="s">
        <v>27</v>
      </c>
      <c r="I8" s="26">
        <v>82.9</v>
      </c>
      <c r="J8" s="26">
        <v>80.3</v>
      </c>
      <c r="K8" s="26">
        <f t="shared" si="0"/>
        <v>81.86</v>
      </c>
      <c r="L8" s="15">
        <v>4</v>
      </c>
    </row>
    <row r="9" ht="25" customHeight="1" spans="1:12">
      <c r="A9" s="14" t="s">
        <v>42</v>
      </c>
      <c r="B9" s="15" t="s">
        <v>43</v>
      </c>
      <c r="C9" s="15" t="s">
        <v>15</v>
      </c>
      <c r="D9" s="14" t="s">
        <v>44</v>
      </c>
      <c r="E9" s="16" t="s">
        <v>31</v>
      </c>
      <c r="F9" s="16" t="s">
        <v>25</v>
      </c>
      <c r="G9" s="17" t="s">
        <v>32</v>
      </c>
      <c r="H9" s="15" t="s">
        <v>27</v>
      </c>
      <c r="I9" s="26">
        <v>82.2</v>
      </c>
      <c r="J9" s="26">
        <v>79.13</v>
      </c>
      <c r="K9" s="26">
        <f t="shared" si="0"/>
        <v>80.972</v>
      </c>
      <c r="L9" s="15">
        <v>5</v>
      </c>
    </row>
    <row r="10" ht="25" customHeight="1" spans="1:12">
      <c r="A10" s="18" t="s">
        <v>45</v>
      </c>
      <c r="B10" s="19" t="s">
        <v>46</v>
      </c>
      <c r="C10" s="19" t="s">
        <v>15</v>
      </c>
      <c r="D10" s="18" t="s">
        <v>47</v>
      </c>
      <c r="E10" s="20" t="s">
        <v>48</v>
      </c>
      <c r="F10" s="20" t="s">
        <v>49</v>
      </c>
      <c r="G10" s="21" t="s">
        <v>50</v>
      </c>
      <c r="H10" s="19" t="s">
        <v>51</v>
      </c>
      <c r="I10" s="27">
        <v>76.7</v>
      </c>
      <c r="J10" s="28">
        <v>86.9</v>
      </c>
      <c r="K10" s="28">
        <f t="shared" si="0"/>
        <v>80.78</v>
      </c>
      <c r="L10" s="19">
        <v>1</v>
      </c>
    </row>
    <row r="11" ht="25" customHeight="1" spans="1:12">
      <c r="A11" s="18" t="s">
        <v>52</v>
      </c>
      <c r="B11" s="19" t="s">
        <v>53</v>
      </c>
      <c r="C11" s="19" t="s">
        <v>54</v>
      </c>
      <c r="D11" s="18" t="s">
        <v>55</v>
      </c>
      <c r="E11" s="20" t="s">
        <v>56</v>
      </c>
      <c r="F11" s="20" t="s">
        <v>49</v>
      </c>
      <c r="G11" s="21" t="s">
        <v>57</v>
      </c>
      <c r="H11" s="19" t="s">
        <v>51</v>
      </c>
      <c r="I11" s="27">
        <v>73.3</v>
      </c>
      <c r="J11" s="28">
        <v>86.07</v>
      </c>
      <c r="K11" s="28">
        <f t="shared" si="0"/>
        <v>78.408</v>
      </c>
      <c r="L11" s="19">
        <v>1</v>
      </c>
    </row>
    <row r="12" ht="25" customHeight="1" spans="1:12">
      <c r="A12" s="18" t="s">
        <v>58</v>
      </c>
      <c r="B12" s="19" t="s">
        <v>59</v>
      </c>
      <c r="C12" s="19" t="s">
        <v>15</v>
      </c>
      <c r="D12" s="18" t="s">
        <v>60</v>
      </c>
      <c r="E12" s="20" t="s">
        <v>61</v>
      </c>
      <c r="F12" s="20" t="s">
        <v>62</v>
      </c>
      <c r="G12" s="21" t="s">
        <v>63</v>
      </c>
      <c r="H12" s="19" t="s">
        <v>51</v>
      </c>
      <c r="I12" s="27">
        <v>70.1</v>
      </c>
      <c r="J12" s="28">
        <v>86.4</v>
      </c>
      <c r="K12" s="28">
        <f t="shared" si="0"/>
        <v>76.62</v>
      </c>
      <c r="L12" s="19">
        <v>1</v>
      </c>
    </row>
    <row r="13" ht="25" customHeight="1" spans="1:12">
      <c r="A13" s="18" t="s">
        <v>64</v>
      </c>
      <c r="B13" s="19" t="s">
        <v>65</v>
      </c>
      <c r="C13" s="19" t="s">
        <v>15</v>
      </c>
      <c r="D13" s="18" t="s">
        <v>66</v>
      </c>
      <c r="E13" s="20" t="s">
        <v>67</v>
      </c>
      <c r="F13" s="20" t="s">
        <v>62</v>
      </c>
      <c r="G13" s="21" t="s">
        <v>68</v>
      </c>
      <c r="H13" s="19" t="s">
        <v>51</v>
      </c>
      <c r="I13" s="27">
        <v>76.2</v>
      </c>
      <c r="J13" s="28">
        <v>86.83</v>
      </c>
      <c r="K13" s="28">
        <f t="shared" si="0"/>
        <v>80.452</v>
      </c>
      <c r="L13" s="19">
        <v>1</v>
      </c>
    </row>
    <row r="14" ht="25" customHeight="1" spans="1:12">
      <c r="A14" s="18" t="s">
        <v>69</v>
      </c>
      <c r="B14" s="19" t="s">
        <v>70</v>
      </c>
      <c r="C14" s="19" t="s">
        <v>15</v>
      </c>
      <c r="D14" s="18" t="s">
        <v>71</v>
      </c>
      <c r="E14" s="20" t="s">
        <v>72</v>
      </c>
      <c r="F14" s="20" t="s">
        <v>62</v>
      </c>
      <c r="G14" s="21" t="s">
        <v>73</v>
      </c>
      <c r="H14" s="19" t="s">
        <v>51</v>
      </c>
      <c r="I14" s="27">
        <v>80</v>
      </c>
      <c r="J14" s="28">
        <v>86.5</v>
      </c>
      <c r="K14" s="28">
        <f t="shared" si="0"/>
        <v>82.6</v>
      </c>
      <c r="L14" s="19">
        <v>1</v>
      </c>
    </row>
    <row r="15" ht="25" customHeight="1" spans="1:12">
      <c r="A15" s="18" t="s">
        <v>74</v>
      </c>
      <c r="B15" s="19" t="s">
        <v>75</v>
      </c>
      <c r="C15" s="19" t="s">
        <v>15</v>
      </c>
      <c r="D15" s="18" t="s">
        <v>76</v>
      </c>
      <c r="E15" s="20" t="s">
        <v>77</v>
      </c>
      <c r="F15" s="20" t="s">
        <v>62</v>
      </c>
      <c r="G15" s="21" t="s">
        <v>78</v>
      </c>
      <c r="H15" s="19" t="s">
        <v>51</v>
      </c>
      <c r="I15" s="27">
        <v>70.6</v>
      </c>
      <c r="J15" s="28">
        <v>86.47</v>
      </c>
      <c r="K15" s="28">
        <f t="shared" si="0"/>
        <v>76.948</v>
      </c>
      <c r="L15" s="19">
        <v>1</v>
      </c>
    </row>
    <row r="16" ht="25" customHeight="1" spans="1:12">
      <c r="A16" s="18" t="s">
        <v>79</v>
      </c>
      <c r="B16" s="19" t="s">
        <v>80</v>
      </c>
      <c r="C16" s="19" t="s">
        <v>54</v>
      </c>
      <c r="D16" s="18" t="s">
        <v>81</v>
      </c>
      <c r="E16" s="20" t="s">
        <v>82</v>
      </c>
      <c r="F16" s="20" t="s">
        <v>83</v>
      </c>
      <c r="G16" s="21" t="s">
        <v>84</v>
      </c>
      <c r="H16" s="19" t="s">
        <v>51</v>
      </c>
      <c r="I16" s="27">
        <v>71.35</v>
      </c>
      <c r="J16" s="28">
        <v>86.97</v>
      </c>
      <c r="K16" s="28">
        <f t="shared" si="0"/>
        <v>77.598</v>
      </c>
      <c r="L16" s="19">
        <v>1</v>
      </c>
    </row>
    <row r="17" ht="25" customHeight="1" spans="1:12">
      <c r="A17" s="18" t="s">
        <v>85</v>
      </c>
      <c r="B17" s="19" t="s">
        <v>86</v>
      </c>
      <c r="C17" s="19" t="s">
        <v>15</v>
      </c>
      <c r="D17" s="18" t="s">
        <v>87</v>
      </c>
      <c r="E17" s="20" t="s">
        <v>82</v>
      </c>
      <c r="F17" s="20" t="s">
        <v>88</v>
      </c>
      <c r="G17" s="21" t="s">
        <v>89</v>
      </c>
      <c r="H17" s="19" t="s">
        <v>51</v>
      </c>
      <c r="I17" s="27">
        <v>77.4</v>
      </c>
      <c r="J17" s="28">
        <v>87.07</v>
      </c>
      <c r="K17" s="28">
        <f t="shared" si="0"/>
        <v>81.268</v>
      </c>
      <c r="L17" s="19">
        <v>1</v>
      </c>
    </row>
    <row r="18" ht="25" customHeight="1" spans="1:12">
      <c r="A18" s="18" t="s">
        <v>90</v>
      </c>
      <c r="B18" s="19" t="s">
        <v>91</v>
      </c>
      <c r="C18" s="19" t="s">
        <v>54</v>
      </c>
      <c r="D18" s="18" t="s">
        <v>92</v>
      </c>
      <c r="E18" s="20" t="s">
        <v>82</v>
      </c>
      <c r="F18" s="20" t="s">
        <v>88</v>
      </c>
      <c r="G18" s="21" t="s">
        <v>89</v>
      </c>
      <c r="H18" s="19" t="s">
        <v>51</v>
      </c>
      <c r="I18" s="27">
        <v>75.5</v>
      </c>
      <c r="J18" s="28">
        <v>86.2</v>
      </c>
      <c r="K18" s="28">
        <f t="shared" si="0"/>
        <v>79.78</v>
      </c>
      <c r="L18" s="19">
        <v>2</v>
      </c>
    </row>
    <row r="19" ht="25" customHeight="1" spans="1:12">
      <c r="A19" s="18" t="s">
        <v>93</v>
      </c>
      <c r="B19" s="19" t="s">
        <v>94</v>
      </c>
      <c r="C19" s="19" t="s">
        <v>15</v>
      </c>
      <c r="D19" s="18" t="s">
        <v>95</v>
      </c>
      <c r="E19" s="20" t="s">
        <v>82</v>
      </c>
      <c r="F19" s="20" t="s">
        <v>96</v>
      </c>
      <c r="G19" s="21" t="s">
        <v>97</v>
      </c>
      <c r="H19" s="19" t="s">
        <v>51</v>
      </c>
      <c r="I19" s="27">
        <v>71.15</v>
      </c>
      <c r="J19" s="28">
        <v>86.7</v>
      </c>
      <c r="K19" s="28">
        <f t="shared" si="0"/>
        <v>77.37</v>
      </c>
      <c r="L19" s="19">
        <v>1</v>
      </c>
    </row>
  </sheetData>
  <mergeCells count="1">
    <mergeCell ref="A1:L1"/>
  </mergeCells>
  <printOptions horizontalCentered="1"/>
  <pageMargins left="0.118110236220472" right="0.118110236220472" top="0.31496062992126" bottom="0.31496062992126" header="0.31496062992126" footer="0.15748031496063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名单（二）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E=mc²</cp:lastModifiedBy>
  <dcterms:created xsi:type="dcterms:W3CDTF">2006-09-14T03:21:00Z</dcterms:created>
  <cp:lastPrinted>2023-08-22T05:35:00Z</cp:lastPrinted>
  <dcterms:modified xsi:type="dcterms:W3CDTF">2023-08-28T08:28:25Z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757DBD644F9E46FEBCC28EAFE1AD2F13_13</vt:lpwstr>
  </property>
  <property fmtid="{D5CDD505-2E9C-101B-9397-08002B2CF9AE}" pid="3" name="KSOProductBuildVer">
    <vt:lpwstr>2052-12.1.0.15120</vt:lpwstr>
  </property>
</Properties>
</file>