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<sst xmlns="http://schemas.openxmlformats.org/spreadsheetml/2006/main" count="11" uniqueCount="8">
  <si>
    <t>灵璧县县直机关公开选调工作人员面试成绩及考试综合成绩</t>
  </si>
  <si>
    <t>序号</t>
  </si>
  <si>
    <t>职位代码</t>
  </si>
  <si>
    <t>准考证号</t>
  </si>
  <si>
    <t>笔试成绩</t>
  </si>
  <si>
    <t>面试成绩</t>
  </si>
  <si>
    <t>考试综合
成绩</t>
  </si>
  <si>
    <t>缺考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</si>
</sst>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黑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8" borderId="7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23" fillId="29" borderId="9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J5" sqref="J5"/>
    </sheetView>
  </sheetViews>
  <sheetFormatPr defaultColWidth="9" defaultRowHeight="21" customHeight="1" outlineLevelCol="5"/>
  <cols>
    <col min="1" max="1" width="8.75" customWidth="1"/>
    <col min="2" max="2" width="14.625" customWidth="1"/>
    <col min="3" max="3" width="17.75" style="1" customWidth="1"/>
    <col min="4" max="4" width="13.875" style="2" customWidth="1"/>
    <col min="5" max="5" width="12" customWidth="1"/>
    <col min="6" max="6" width="14.5" customWidth="1"/>
  </cols>
  <sheetData>
    <row r="1" ht="54" customHeight="1" spans="1:6">
      <c r="A1" s="3" t="s">
        <v>0</v>
      </c>
      <c r="B1" s="3"/>
      <c r="C1" s="3"/>
      <c r="D1" s="3"/>
      <c r="E1" s="3"/>
      <c r="F1" s="3"/>
    </row>
    <row r="2" ht="39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8" t="s">
        <v>6</v>
      </c>
    </row>
    <row r="3" ht="26" customHeight="1" spans="1:6">
      <c r="A3" s="5">
        <v>1</v>
      </c>
      <c r="B3" s="6">
        <v>1001</v>
      </c>
      <c r="C3" s="6">
        <v>2308054306</v>
      </c>
      <c r="D3" s="7">
        <v>68.5</v>
      </c>
      <c r="E3" s="9">
        <v>78.3</v>
      </c>
      <c r="F3" s="9">
        <f>D3*0.5+E3*0.5</f>
        <v>73.4</v>
      </c>
    </row>
    <row r="4" ht="26" customHeight="1" spans="1:6">
      <c r="A4" s="5">
        <v>2</v>
      </c>
      <c r="B4" s="6">
        <v>1001</v>
      </c>
      <c r="C4" s="6">
        <v>2308054303</v>
      </c>
      <c r="D4" s="7">
        <v>67.6</v>
      </c>
      <c r="E4" s="9">
        <v>78.34</v>
      </c>
      <c r="F4" s="9">
        <f t="shared" ref="F4:F25" si="0">D4*0.5+E4*0.5</f>
        <v>72.97</v>
      </c>
    </row>
    <row r="5" ht="26" customHeight="1" spans="1:6">
      <c r="A5" s="5">
        <v>3</v>
      </c>
      <c r="B5" s="6">
        <v>1001</v>
      </c>
      <c r="C5" s="6">
        <v>2308054304</v>
      </c>
      <c r="D5" s="7">
        <v>65.1</v>
      </c>
      <c r="E5" s="9">
        <v>80.58</v>
      </c>
      <c r="F5" s="9">
        <f t="shared" si="0"/>
        <v>72.84</v>
      </c>
    </row>
    <row r="6" ht="26" customHeight="1" spans="1:6">
      <c r="A6" s="5">
        <v>4</v>
      </c>
      <c r="B6" s="6">
        <v>1001</v>
      </c>
      <c r="C6" s="6">
        <v>2308054301</v>
      </c>
      <c r="D6" s="7">
        <v>60.8</v>
      </c>
      <c r="E6" s="9">
        <v>78.66</v>
      </c>
      <c r="F6" s="9">
        <f t="shared" si="0"/>
        <v>69.73</v>
      </c>
    </row>
    <row r="7" ht="26" customHeight="1" spans="1:6">
      <c r="A7" s="5">
        <v>5</v>
      </c>
      <c r="B7" s="6">
        <v>1001</v>
      </c>
      <c r="C7" s="6">
        <v>2308054305</v>
      </c>
      <c r="D7" s="7">
        <v>60.8</v>
      </c>
      <c r="E7" s="9">
        <v>78.38</v>
      </c>
      <c r="F7" s="9">
        <f t="shared" si="0"/>
        <v>69.59</v>
      </c>
    </row>
    <row r="8" ht="26" customHeight="1" spans="1:6">
      <c r="A8" s="5">
        <v>6</v>
      </c>
      <c r="B8" s="6">
        <v>1003</v>
      </c>
      <c r="C8" s="6">
        <v>2308054308</v>
      </c>
      <c r="D8" s="7">
        <v>67.8</v>
      </c>
      <c r="E8" s="9">
        <v>80.18</v>
      </c>
      <c r="F8" s="9">
        <f t="shared" si="0"/>
        <v>73.99</v>
      </c>
    </row>
    <row r="9" ht="26" customHeight="1" spans="1:6">
      <c r="A9" s="5">
        <v>7</v>
      </c>
      <c r="B9" s="6">
        <v>1003</v>
      </c>
      <c r="C9" s="6">
        <v>2308054312</v>
      </c>
      <c r="D9" s="7">
        <v>65</v>
      </c>
      <c r="E9" s="9">
        <v>78.66</v>
      </c>
      <c r="F9" s="9">
        <f t="shared" si="0"/>
        <v>71.83</v>
      </c>
    </row>
    <row r="10" ht="26" customHeight="1" spans="1:6">
      <c r="A10" s="5">
        <v>8</v>
      </c>
      <c r="B10" s="6">
        <v>1003</v>
      </c>
      <c r="C10" s="6">
        <v>2308054309</v>
      </c>
      <c r="D10" s="7">
        <v>64.1</v>
      </c>
      <c r="E10" s="9">
        <v>78.62</v>
      </c>
      <c r="F10" s="9">
        <f t="shared" si="0"/>
        <v>71.36</v>
      </c>
    </row>
    <row r="11" ht="26" customHeight="1" spans="1:6">
      <c r="A11" s="5">
        <v>10</v>
      </c>
      <c r="B11" s="6">
        <v>1003</v>
      </c>
      <c r="C11" s="6">
        <v>2308054314</v>
      </c>
      <c r="D11" s="7">
        <v>60.1</v>
      </c>
      <c r="E11" s="9">
        <v>80.26</v>
      </c>
      <c r="F11" s="9">
        <f t="shared" si="0"/>
        <v>70.18</v>
      </c>
    </row>
    <row r="12" ht="26" customHeight="1" spans="1:6">
      <c r="A12" s="5">
        <v>9</v>
      </c>
      <c r="B12" s="6">
        <v>1003</v>
      </c>
      <c r="C12" s="6">
        <v>2308054310</v>
      </c>
      <c r="D12" s="7">
        <v>62.9</v>
      </c>
      <c r="E12" s="9">
        <v>76.96</v>
      </c>
      <c r="F12" s="9">
        <f t="shared" si="0"/>
        <v>69.93</v>
      </c>
    </row>
    <row r="13" ht="26" customHeight="1" spans="1:6">
      <c r="A13" s="5">
        <v>11</v>
      </c>
      <c r="B13" s="6">
        <v>1003</v>
      </c>
      <c r="C13" s="6">
        <v>2308054313</v>
      </c>
      <c r="D13" s="7">
        <v>55.4</v>
      </c>
      <c r="E13" s="9" t="s">
        <v>7</v>
      </c>
      <c r="F13" s="9"/>
    </row>
    <row r="14" ht="26" customHeight="1" spans="1:6">
      <c r="A14" s="5">
        <v>12</v>
      </c>
      <c r="B14" s="6">
        <v>1004</v>
      </c>
      <c r="C14" s="6">
        <v>2308054318</v>
      </c>
      <c r="D14" s="7">
        <v>66.3</v>
      </c>
      <c r="E14" s="9">
        <v>80.18</v>
      </c>
      <c r="F14" s="9">
        <f t="shared" si="0"/>
        <v>73.24</v>
      </c>
    </row>
    <row r="15" ht="26" customHeight="1" spans="1:6">
      <c r="A15" s="5">
        <v>13</v>
      </c>
      <c r="B15" s="6">
        <v>1004</v>
      </c>
      <c r="C15" s="6">
        <v>2308054320</v>
      </c>
      <c r="D15" s="7">
        <v>64.8</v>
      </c>
      <c r="E15" s="9">
        <v>79.3</v>
      </c>
      <c r="F15" s="9">
        <f t="shared" si="0"/>
        <v>72.05</v>
      </c>
    </row>
    <row r="16" ht="26" customHeight="1" spans="1:6">
      <c r="A16" s="5">
        <v>14</v>
      </c>
      <c r="B16" s="6">
        <v>1004</v>
      </c>
      <c r="C16" s="6">
        <v>2308054321</v>
      </c>
      <c r="D16" s="7">
        <v>64.4</v>
      </c>
      <c r="E16" s="9">
        <v>79.38</v>
      </c>
      <c r="F16" s="9">
        <f t="shared" si="0"/>
        <v>71.89</v>
      </c>
    </row>
    <row r="17" ht="26" customHeight="1" spans="1:6">
      <c r="A17" s="5">
        <v>16</v>
      </c>
      <c r="B17" s="6">
        <v>1004</v>
      </c>
      <c r="C17" s="6">
        <v>2308054319</v>
      </c>
      <c r="D17" s="7">
        <v>57.7</v>
      </c>
      <c r="E17" s="9">
        <v>78.46</v>
      </c>
      <c r="F17" s="9">
        <f t="shared" si="0"/>
        <v>68.08</v>
      </c>
    </row>
    <row r="18" ht="26" customHeight="1" spans="1:6">
      <c r="A18" s="5">
        <v>17</v>
      </c>
      <c r="B18" s="6">
        <v>1004</v>
      </c>
      <c r="C18" s="6">
        <v>2308054316</v>
      </c>
      <c r="D18" s="7">
        <v>57.2</v>
      </c>
      <c r="E18" s="9">
        <v>78.8</v>
      </c>
      <c r="F18" s="9">
        <f t="shared" si="0"/>
        <v>68</v>
      </c>
    </row>
    <row r="19" ht="26" customHeight="1" spans="1:6">
      <c r="A19" s="5">
        <v>15</v>
      </c>
      <c r="B19" s="6">
        <v>1004</v>
      </c>
      <c r="C19" s="6">
        <v>2308054317</v>
      </c>
      <c r="D19" s="7">
        <v>62.3</v>
      </c>
      <c r="E19" s="9" t="s">
        <v>7</v>
      </c>
      <c r="F19" s="9"/>
    </row>
    <row r="20" ht="26" customHeight="1" spans="1:6">
      <c r="A20" s="5">
        <v>19</v>
      </c>
      <c r="B20" s="6">
        <v>1006</v>
      </c>
      <c r="C20" s="6">
        <v>2308054322</v>
      </c>
      <c r="D20" s="7">
        <v>65.9</v>
      </c>
      <c r="E20" s="9">
        <v>78.38</v>
      </c>
      <c r="F20" s="9">
        <f>D20*0.5+E20*0.5</f>
        <v>72.14</v>
      </c>
    </row>
    <row r="21" ht="26" customHeight="1" spans="1:6">
      <c r="A21" s="5">
        <v>18</v>
      </c>
      <c r="B21" s="6">
        <v>1006</v>
      </c>
      <c r="C21" s="6">
        <v>2308054323</v>
      </c>
      <c r="D21" s="7">
        <v>66.8</v>
      </c>
      <c r="E21" s="9" t="s">
        <v>7</v>
      </c>
      <c r="F21" s="9"/>
    </row>
    <row r="22" ht="26" customHeight="1" spans="1:6">
      <c r="A22" s="5">
        <v>20</v>
      </c>
      <c r="B22" s="6">
        <v>1006</v>
      </c>
      <c r="C22" s="6">
        <v>2308054324</v>
      </c>
      <c r="D22" s="7">
        <v>65.5</v>
      </c>
      <c r="E22" s="9" t="s">
        <v>7</v>
      </c>
      <c r="F22" s="9"/>
    </row>
    <row r="23" ht="26" customHeight="1" spans="1:6">
      <c r="A23" s="5">
        <v>21</v>
      </c>
      <c r="B23" s="6">
        <v>1007</v>
      </c>
      <c r="C23" s="6">
        <v>2308054328</v>
      </c>
      <c r="D23" s="7">
        <v>75.3</v>
      </c>
      <c r="E23" s="9">
        <v>79.7</v>
      </c>
      <c r="F23" s="9">
        <f t="shared" si="0"/>
        <v>77.5</v>
      </c>
    </row>
    <row r="24" ht="26" customHeight="1" spans="1:6">
      <c r="A24" s="5">
        <v>22</v>
      </c>
      <c r="B24" s="6">
        <v>1007</v>
      </c>
      <c r="C24" s="6">
        <v>2308054329</v>
      </c>
      <c r="D24" s="7">
        <v>70.4</v>
      </c>
      <c r="E24" s="9">
        <v>77.72</v>
      </c>
      <c r="F24" s="9">
        <f t="shared" si="0"/>
        <v>74.06</v>
      </c>
    </row>
    <row r="25" ht="26" customHeight="1" spans="1:6">
      <c r="A25" s="5">
        <v>23</v>
      </c>
      <c r="B25" s="6">
        <v>1007</v>
      </c>
      <c r="C25" s="6">
        <v>2308054326</v>
      </c>
      <c r="D25" s="7">
        <v>69.1</v>
      </c>
      <c r="E25" s="9">
        <v>78.14</v>
      </c>
      <c r="F25" s="9">
        <f t="shared" si="0"/>
        <v>73.62</v>
      </c>
    </row>
  </sheetData>
  <sortState ref="A3:G25">
    <sortCondition ref="B3:B25"/>
    <sortCondition ref="F3:F25" descending="1"/>
  </sortState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2023-05-13T11:15:00Z</dcterms:created>
  <dcterms:modified xsi:type="dcterms:W3CDTF">2023-08-27T14:32:53Z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2052-11.8.2.1122</vt:lpwstr>
  </property>
</Properties>
</file>