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按岗位" sheetId="2" r:id="rId1"/>
  </sheets>
  <definedNames>
    <definedName name="_xlnm._FilterDatabase" localSheetId="0" hidden="1">按岗位!$A$1:$H$87</definedName>
    <definedName name="_xlnm.Print_Titles" localSheetId="0">按岗位!$1:$2</definedName>
  </definedNames>
  <calcPr calcId="144525"/>
</workbook>
</file>

<file path=xl/sharedStrings.xml><?xml version="1.0" encoding="utf-8"?>
<sst xmlns="http://schemas.openxmlformats.org/spreadsheetml/2006/main" count="434" uniqueCount="306">
  <si>
    <t>临猗县2023年度公开招聘事业单位工作人员入围体检名单</t>
  </si>
  <si>
    <t>序号</t>
  </si>
  <si>
    <t>报考单位</t>
  </si>
  <si>
    <t>报考岗位</t>
  </si>
  <si>
    <t>准考证号</t>
  </si>
  <si>
    <t>姓名</t>
  </si>
  <si>
    <t>笔试成绩</t>
  </si>
  <si>
    <t>面试成绩</t>
  </si>
  <si>
    <t>总成绩</t>
  </si>
  <si>
    <t>临猗县委政策研究中心</t>
  </si>
  <si>
    <t>管理岗</t>
  </si>
  <si>
    <t>23812010069</t>
  </si>
  <si>
    <t>卫晓羽</t>
  </si>
  <si>
    <t>81.10</t>
  </si>
  <si>
    <t>临猗县人大常委会信访接待中心</t>
  </si>
  <si>
    <t>专技岗</t>
  </si>
  <si>
    <t>23812010167</t>
  </si>
  <si>
    <t>杨珂</t>
  </si>
  <si>
    <t>81.80</t>
  </si>
  <si>
    <t>中共临猗县委党校</t>
  </si>
  <si>
    <t>管理岗（限党员）</t>
  </si>
  <si>
    <t>23812010194</t>
  </si>
  <si>
    <t>黄寅婵</t>
  </si>
  <si>
    <t>80.83</t>
  </si>
  <si>
    <t>临猗县投资审计中心</t>
  </si>
  <si>
    <t>专技</t>
  </si>
  <si>
    <t>23812010323</t>
  </si>
  <si>
    <t>陈真</t>
  </si>
  <si>
    <t>80.93</t>
  </si>
  <si>
    <t>23812010239</t>
  </si>
  <si>
    <t>卫卓凡</t>
  </si>
  <si>
    <t>80.23</t>
  </si>
  <si>
    <t>临猗县交通运输综合行政执法队</t>
  </si>
  <si>
    <t>管理1（限男性）</t>
  </si>
  <si>
    <t>23812010405</t>
  </si>
  <si>
    <t>樊晓坤</t>
  </si>
  <si>
    <t>82.90</t>
  </si>
  <si>
    <t>管理2（限女性）</t>
  </si>
  <si>
    <t>23812010428</t>
  </si>
  <si>
    <t>史舟江</t>
  </si>
  <si>
    <t>79.77</t>
  </si>
  <si>
    <t>临猗县运输和公路事业发展中心</t>
  </si>
  <si>
    <t>管理</t>
  </si>
  <si>
    <t>23812010460</t>
  </si>
  <si>
    <t>刘景芬</t>
  </si>
  <si>
    <t>81.30</t>
  </si>
  <si>
    <t>23812010474</t>
  </si>
  <si>
    <t>王昱蓉</t>
  </si>
  <si>
    <t>82.00</t>
  </si>
  <si>
    <t>临猗县招商投资促进中心</t>
  </si>
  <si>
    <t>23812010510</t>
  </si>
  <si>
    <t>惠鑫悦</t>
  </si>
  <si>
    <t>83.17</t>
  </si>
  <si>
    <t>临猗黄河流域生态保护和高质量发展促进中心</t>
  </si>
  <si>
    <t>23812010731</t>
  </si>
  <si>
    <t>过梦瑶</t>
  </si>
  <si>
    <t>83.30</t>
  </si>
  <si>
    <t>23812010801</t>
  </si>
  <si>
    <t>刘思琳</t>
  </si>
  <si>
    <t>79.27</t>
  </si>
  <si>
    <t>临猗县自然资源综合行政执法队</t>
  </si>
  <si>
    <t>23812010856</t>
  </si>
  <si>
    <t>苏迪</t>
  </si>
  <si>
    <t>81.43</t>
  </si>
  <si>
    <t>23812010866</t>
  </si>
  <si>
    <t>吴豆豆</t>
  </si>
  <si>
    <t>82.03</t>
  </si>
  <si>
    <t>临猗县社会保险中心</t>
  </si>
  <si>
    <t>23812010932</t>
  </si>
  <si>
    <t>任钊</t>
  </si>
  <si>
    <t>23812011240</t>
  </si>
  <si>
    <t>马晓琳</t>
  </si>
  <si>
    <t>83.80</t>
  </si>
  <si>
    <t>临猗县第一职业中学</t>
  </si>
  <si>
    <t>美术教师</t>
  </si>
  <si>
    <t>23812022061</t>
  </si>
  <si>
    <t>张立春</t>
  </si>
  <si>
    <t>78.83</t>
  </si>
  <si>
    <t>舞蹈教师</t>
  </si>
  <si>
    <t>23812022223</t>
  </si>
  <si>
    <t>连雯丽</t>
  </si>
  <si>
    <t>80.70</t>
  </si>
  <si>
    <t>计算机教师</t>
  </si>
  <si>
    <t>23812022264</t>
  </si>
  <si>
    <t>张亚文</t>
  </si>
  <si>
    <t>80.57</t>
  </si>
  <si>
    <t>渔药教师</t>
  </si>
  <si>
    <t>23812022269</t>
  </si>
  <si>
    <t>郭泽媛</t>
  </si>
  <si>
    <t>81.20</t>
  </si>
  <si>
    <t>城区幼儿园</t>
  </si>
  <si>
    <t>幼儿教师</t>
  </si>
  <si>
    <t>23812022434</t>
  </si>
  <si>
    <t>屈婷</t>
  </si>
  <si>
    <t>81.47</t>
  </si>
  <si>
    <t>23812022443</t>
  </si>
  <si>
    <t>吕莎</t>
  </si>
  <si>
    <t>78.00</t>
  </si>
  <si>
    <t>23812022405</t>
  </si>
  <si>
    <t>马盼盼</t>
  </si>
  <si>
    <t>81.17</t>
  </si>
  <si>
    <t>23812022461</t>
  </si>
  <si>
    <t>宁迪</t>
  </si>
  <si>
    <t>82.27</t>
  </si>
  <si>
    <t>23812022327</t>
  </si>
  <si>
    <t>钟惠</t>
  </si>
  <si>
    <t>80.27</t>
  </si>
  <si>
    <t>23812022346</t>
  </si>
  <si>
    <t>李田甜</t>
  </si>
  <si>
    <t>23812022333</t>
  </si>
  <si>
    <t>常雅倩</t>
  </si>
  <si>
    <t>81.00</t>
  </si>
  <si>
    <t>23812022348</t>
  </si>
  <si>
    <t>刘淑娟</t>
  </si>
  <si>
    <t>79.90</t>
  </si>
  <si>
    <t>23812022526</t>
  </si>
  <si>
    <t>姚奥丽</t>
  </si>
  <si>
    <t>79.43</t>
  </si>
  <si>
    <t>23812022453</t>
  </si>
  <si>
    <t>张雨</t>
  </si>
  <si>
    <t>81.07</t>
  </si>
  <si>
    <t>乡镇幼儿园</t>
  </si>
  <si>
    <t>23812022969</t>
  </si>
  <si>
    <t>梁琳</t>
  </si>
  <si>
    <t>23812022827</t>
  </si>
  <si>
    <t>关颖</t>
  </si>
  <si>
    <t>79.60</t>
  </si>
  <si>
    <t>23812022835</t>
  </si>
  <si>
    <t>齐朋敏</t>
  </si>
  <si>
    <t>23812022745</t>
  </si>
  <si>
    <t>薛瑞婷</t>
  </si>
  <si>
    <t>82.67</t>
  </si>
  <si>
    <t>23812022950</t>
  </si>
  <si>
    <t>谢炫汀</t>
  </si>
  <si>
    <t>80.63</t>
  </si>
  <si>
    <t>23812022688</t>
  </si>
  <si>
    <t>杜卓悦</t>
  </si>
  <si>
    <t>23812022703</t>
  </si>
  <si>
    <t>郭文毓</t>
  </si>
  <si>
    <t>81.73</t>
  </si>
  <si>
    <t>23812022759</t>
  </si>
  <si>
    <t>尚昱颖</t>
  </si>
  <si>
    <t>23812022687</t>
  </si>
  <si>
    <t>徐嘉鑫</t>
  </si>
  <si>
    <t>83.47</t>
  </si>
  <si>
    <t>23812022709</t>
  </si>
  <si>
    <t>刘恰</t>
  </si>
  <si>
    <t>81.67</t>
  </si>
  <si>
    <t>23812022718</t>
  </si>
  <si>
    <t>何雨芬</t>
  </si>
  <si>
    <t>79.87</t>
  </si>
  <si>
    <t>23812022666</t>
  </si>
  <si>
    <t>尚苗苗</t>
  </si>
  <si>
    <t>81.50</t>
  </si>
  <si>
    <t>幼儿教师（退役军人专项岗）</t>
  </si>
  <si>
    <t>23812022972</t>
  </si>
  <si>
    <t>刘奋勇</t>
  </si>
  <si>
    <t>78.50</t>
  </si>
  <si>
    <t>乡镇小学</t>
  </si>
  <si>
    <t>特教教师</t>
  </si>
  <si>
    <t>23812022988</t>
  </si>
  <si>
    <t>刘文娟</t>
  </si>
  <si>
    <t>82.13</t>
  </si>
  <si>
    <t>23812022985</t>
  </si>
  <si>
    <t>王粉粉</t>
  </si>
  <si>
    <t>78.73</t>
  </si>
  <si>
    <t>乡镇卫生院</t>
  </si>
  <si>
    <t>大学生村医岗</t>
  </si>
  <si>
    <t>23812032998</t>
  </si>
  <si>
    <t>张艺丹</t>
  </si>
  <si>
    <t>83.27</t>
  </si>
  <si>
    <t>23812033007</t>
  </si>
  <si>
    <t>吴红真</t>
  </si>
  <si>
    <t>77.60</t>
  </si>
  <si>
    <t>23812033010</t>
  </si>
  <si>
    <t>李姣</t>
  </si>
  <si>
    <t>80.10</t>
  </si>
  <si>
    <t>23812032993</t>
  </si>
  <si>
    <t>王玉莹</t>
  </si>
  <si>
    <t>77.27</t>
  </si>
  <si>
    <t>23812033004</t>
  </si>
  <si>
    <t>李龙</t>
  </si>
  <si>
    <t>79.73</t>
  </si>
  <si>
    <t>23812033012</t>
  </si>
  <si>
    <t>贺茹霞</t>
  </si>
  <si>
    <t>76.50</t>
  </si>
  <si>
    <t>23812033008</t>
  </si>
  <si>
    <t>解世英</t>
  </si>
  <si>
    <t>80.73</t>
  </si>
  <si>
    <t>23812033003</t>
  </si>
  <si>
    <t>曹晓洋</t>
  </si>
  <si>
    <t>23812033002</t>
  </si>
  <si>
    <t>刘欢</t>
  </si>
  <si>
    <t>23812032992</t>
  </si>
  <si>
    <t>耿琦</t>
  </si>
  <si>
    <t>79.33</t>
  </si>
  <si>
    <t>23812033011</t>
  </si>
  <si>
    <t>史英立</t>
  </si>
  <si>
    <t>77.87</t>
  </si>
  <si>
    <t>23812033006</t>
  </si>
  <si>
    <t>昝值</t>
  </si>
  <si>
    <t>77.50</t>
  </si>
  <si>
    <t>23812033005</t>
  </si>
  <si>
    <t>张晨</t>
  </si>
  <si>
    <t>75.90</t>
  </si>
  <si>
    <t>临猗县人民医院</t>
  </si>
  <si>
    <t>专技1  临床医师</t>
  </si>
  <si>
    <t>23812033017</t>
  </si>
  <si>
    <t>王勇</t>
  </si>
  <si>
    <t>80.33</t>
  </si>
  <si>
    <t>23812033016</t>
  </si>
  <si>
    <t>景蕊</t>
  </si>
  <si>
    <t>78.30</t>
  </si>
  <si>
    <t>专技2  临床医师</t>
  </si>
  <si>
    <t>23812033020</t>
  </si>
  <si>
    <t>张大璐</t>
  </si>
  <si>
    <t>84.33</t>
  </si>
  <si>
    <t>专技3  临床医师</t>
  </si>
  <si>
    <t>23812033022</t>
  </si>
  <si>
    <t>徐磊磊</t>
  </si>
  <si>
    <t>82.73</t>
  </si>
  <si>
    <t>专技4  临床医师</t>
  </si>
  <si>
    <t>23812033024</t>
  </si>
  <si>
    <t>贾云飞</t>
  </si>
  <si>
    <t>专技5  临床医师</t>
  </si>
  <si>
    <t>23812033025</t>
  </si>
  <si>
    <t>郭佩</t>
  </si>
  <si>
    <t>84.03</t>
  </si>
  <si>
    <t>专技6  影像医师</t>
  </si>
  <si>
    <t>23812033026</t>
  </si>
  <si>
    <t>谢敏涛</t>
  </si>
  <si>
    <t>84.20</t>
  </si>
  <si>
    <t>专技7  麻醉医师</t>
  </si>
  <si>
    <t>23812033029</t>
  </si>
  <si>
    <t>张同乐</t>
  </si>
  <si>
    <t>82.47</t>
  </si>
  <si>
    <t>专技8  护士</t>
  </si>
  <si>
    <t>23812033046</t>
  </si>
  <si>
    <t>文静</t>
  </si>
  <si>
    <t>83.40</t>
  </si>
  <si>
    <t>23812033036</t>
  </si>
  <si>
    <t>叶佳琪</t>
  </si>
  <si>
    <t>83.53</t>
  </si>
  <si>
    <t>临猗县中医医院</t>
  </si>
  <si>
    <t>专技1  影像医师</t>
  </si>
  <si>
    <t>23812033060</t>
  </si>
  <si>
    <t>昝瑞达</t>
  </si>
  <si>
    <t>83.57</t>
  </si>
  <si>
    <t>专技2  中医医师</t>
  </si>
  <si>
    <t>23812033065</t>
  </si>
  <si>
    <t>邢妮</t>
  </si>
  <si>
    <t>79.40</t>
  </si>
  <si>
    <t>23812033066</t>
  </si>
  <si>
    <t>王婉茹</t>
  </si>
  <si>
    <t>82.50</t>
  </si>
  <si>
    <t>专技4  检验技师</t>
  </si>
  <si>
    <t>23812033068</t>
  </si>
  <si>
    <t>高梓君</t>
  </si>
  <si>
    <t>80.97</t>
  </si>
  <si>
    <t>专技5  护士</t>
  </si>
  <si>
    <t>23812033096</t>
  </si>
  <si>
    <t>张欣润</t>
  </si>
  <si>
    <t>82.80</t>
  </si>
  <si>
    <t>临猗县妇幼保健计划生育服务中心</t>
  </si>
  <si>
    <t>专技3  口腔医师</t>
  </si>
  <si>
    <t>23812033103</t>
  </si>
  <si>
    <t>荆晓</t>
  </si>
  <si>
    <t>83.23</t>
  </si>
  <si>
    <t>专技4  护士</t>
  </si>
  <si>
    <t>23812033110</t>
  </si>
  <si>
    <t>鲍王晶</t>
  </si>
  <si>
    <t>84.17</t>
  </si>
  <si>
    <t>专技5  计算机</t>
  </si>
  <si>
    <t>23812011953</t>
  </si>
  <si>
    <t>李萌</t>
  </si>
  <si>
    <t>81.97</t>
  </si>
  <si>
    <t>临猗县第二人民医院</t>
  </si>
  <si>
    <t>23812033119</t>
  </si>
  <si>
    <t>杨春菠</t>
  </si>
  <si>
    <t>23812033121</t>
  </si>
  <si>
    <t>张婷</t>
  </si>
  <si>
    <t>80.60</t>
  </si>
  <si>
    <t>专技2  影像技师</t>
  </si>
  <si>
    <t>23812033133</t>
  </si>
  <si>
    <t>贺晓珂</t>
  </si>
  <si>
    <t>81.37</t>
  </si>
  <si>
    <t>专技3  康复技师</t>
  </si>
  <si>
    <t>23812033177</t>
  </si>
  <si>
    <t>陈张如</t>
  </si>
  <si>
    <t>82.93</t>
  </si>
  <si>
    <t>专技4  药剂师</t>
  </si>
  <si>
    <t>23812033213</t>
  </si>
  <si>
    <t>裴小媛</t>
  </si>
  <si>
    <t>83.07</t>
  </si>
  <si>
    <t>专技5  会计</t>
  </si>
  <si>
    <t>23812012026</t>
  </si>
  <si>
    <t>解雅茸</t>
  </si>
  <si>
    <t>专技6  护士</t>
  </si>
  <si>
    <t>23812033237</t>
  </si>
  <si>
    <t>赵蓉</t>
  </si>
  <si>
    <t>23812033238</t>
  </si>
  <si>
    <t>董莹莹</t>
  </si>
  <si>
    <t>82.70</t>
  </si>
  <si>
    <t>23812033225</t>
  </si>
  <si>
    <t>范晓敏</t>
  </si>
  <si>
    <t>80.20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</si>
</sst>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0"/>
      <scheme val="minor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7"/>
  <sheetViews>
    <sheetView tabSelected="1" workbookViewId="0">
      <selection activeCell="J2" sqref="J2"/>
    </sheetView>
  </sheetViews>
  <sheetFormatPr defaultColWidth="9" defaultRowHeight="23" customHeight="1" outlineLevelCol="7"/>
  <cols>
    <col min="1" max="1" width="6.27272727272727" style="1" customWidth="1"/>
    <col min="2" max="2" width="30.6363636363636" style="1" customWidth="1"/>
    <col min="3" max="3" width="16.6363636363636" style="1" customWidth="1"/>
    <col min="4" max="4" width="13.6363636363636" style="1" customWidth="1"/>
    <col min="5" max="5" width="10.6363636363636" style="1" customWidth="1"/>
    <col min="6" max="6" width="11" style="1" customWidth="1"/>
    <col min="7" max="7" width="9" style="4"/>
    <col min="8" max="8" width="9" style="5"/>
    <col min="9" max="16384" width="9" style="1"/>
  </cols>
  <sheetData>
    <row r="1" s="1" customFormat="1" ht="46" customHeight="1" spans="1:8">
      <c r="A1" s="6" t="s">
        <v>0</v>
      </c>
      <c r="B1" s="6"/>
      <c r="C1" s="6"/>
      <c r="D1" s="6"/>
      <c r="E1" s="6"/>
      <c r="F1" s="6"/>
      <c r="G1" s="7"/>
      <c r="H1" s="8"/>
    </row>
    <row r="2" s="1" customFormat="1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</row>
    <row r="3" s="1" customFormat="1" customHeight="1" spans="1:8">
      <c r="A3" s="12">
        <v>1</v>
      </c>
      <c r="B3" s="13" t="s">
        <v>9</v>
      </c>
      <c r="C3" s="13" t="s">
        <v>10</v>
      </c>
      <c r="D3" s="14" t="s">
        <v>11</v>
      </c>
      <c r="E3" s="15" t="s">
        <v>12</v>
      </c>
      <c r="F3" s="12">
        <v>70.4</v>
      </c>
      <c r="G3" s="16" t="s">
        <v>13</v>
      </c>
      <c r="H3" s="17">
        <f t="shared" ref="H3:H66" si="0">F3*0.6+G3*0.4</f>
        <v>74.68</v>
      </c>
    </row>
    <row r="4" s="1" customFormat="1" customHeight="1" spans="1:8">
      <c r="A4" s="12">
        <v>2</v>
      </c>
      <c r="B4" s="13" t="s">
        <v>14</v>
      </c>
      <c r="C4" s="13" t="s">
        <v>15</v>
      </c>
      <c r="D4" s="14" t="s">
        <v>16</v>
      </c>
      <c r="E4" s="15" t="s">
        <v>17</v>
      </c>
      <c r="F4" s="12">
        <v>72.4</v>
      </c>
      <c r="G4" s="16" t="s">
        <v>18</v>
      </c>
      <c r="H4" s="17">
        <f t="shared" si="0"/>
        <v>76.16</v>
      </c>
    </row>
    <row r="5" s="1" customFormat="1" customHeight="1" spans="1:8">
      <c r="A5" s="12">
        <v>3</v>
      </c>
      <c r="B5" s="13" t="s">
        <v>19</v>
      </c>
      <c r="C5" s="13" t="s">
        <v>20</v>
      </c>
      <c r="D5" s="14" t="s">
        <v>21</v>
      </c>
      <c r="E5" s="15" t="s">
        <v>22</v>
      </c>
      <c r="F5" s="12">
        <v>71.4</v>
      </c>
      <c r="G5" s="16" t="s">
        <v>23</v>
      </c>
      <c r="H5" s="17">
        <f t="shared" si="0"/>
        <v>75.172</v>
      </c>
    </row>
    <row r="6" s="1" customFormat="1" customHeight="1" spans="1:8">
      <c r="A6" s="12">
        <v>4</v>
      </c>
      <c r="B6" s="13" t="s">
        <v>24</v>
      </c>
      <c r="C6" s="13" t="s">
        <v>25</v>
      </c>
      <c r="D6" s="14" t="s">
        <v>26</v>
      </c>
      <c r="E6" s="15" t="s">
        <v>27</v>
      </c>
      <c r="F6" s="12">
        <v>80.3</v>
      </c>
      <c r="G6" s="16" t="s">
        <v>28</v>
      </c>
      <c r="H6" s="17">
        <f t="shared" si="0"/>
        <v>80.552</v>
      </c>
    </row>
    <row r="7" s="1" customFormat="1" customHeight="1" spans="1:8">
      <c r="A7" s="12">
        <v>5</v>
      </c>
      <c r="B7" s="13" t="s">
        <v>24</v>
      </c>
      <c r="C7" s="13" t="s">
        <v>25</v>
      </c>
      <c r="D7" s="14" t="s">
        <v>29</v>
      </c>
      <c r="E7" s="15" t="s">
        <v>30</v>
      </c>
      <c r="F7" s="12">
        <v>73.2</v>
      </c>
      <c r="G7" s="16" t="s">
        <v>31</v>
      </c>
      <c r="H7" s="17">
        <f t="shared" si="0"/>
        <v>76.012</v>
      </c>
    </row>
    <row r="8" s="1" customFormat="1" customHeight="1" spans="1:8">
      <c r="A8" s="12">
        <v>6</v>
      </c>
      <c r="B8" s="13" t="s">
        <v>32</v>
      </c>
      <c r="C8" s="13" t="s">
        <v>33</v>
      </c>
      <c r="D8" s="14" t="s">
        <v>34</v>
      </c>
      <c r="E8" s="15" t="s">
        <v>35</v>
      </c>
      <c r="F8" s="12">
        <v>68.4</v>
      </c>
      <c r="G8" s="16" t="s">
        <v>36</v>
      </c>
      <c r="H8" s="17">
        <f t="shared" si="0"/>
        <v>74.2</v>
      </c>
    </row>
    <row r="9" s="1" customFormat="1" customHeight="1" spans="1:8">
      <c r="A9" s="12">
        <v>7</v>
      </c>
      <c r="B9" s="13" t="s">
        <v>32</v>
      </c>
      <c r="C9" s="13" t="s">
        <v>37</v>
      </c>
      <c r="D9" s="14" t="s">
        <v>38</v>
      </c>
      <c r="E9" s="15" t="s">
        <v>39</v>
      </c>
      <c r="F9" s="12">
        <v>70.1</v>
      </c>
      <c r="G9" s="16" t="s">
        <v>40</v>
      </c>
      <c r="H9" s="17">
        <f t="shared" si="0"/>
        <v>73.968</v>
      </c>
    </row>
    <row r="10" s="1" customFormat="1" customHeight="1" spans="1:8">
      <c r="A10" s="12">
        <v>8</v>
      </c>
      <c r="B10" s="13" t="s">
        <v>41</v>
      </c>
      <c r="C10" s="13" t="s">
        <v>42</v>
      </c>
      <c r="D10" s="14" t="s">
        <v>43</v>
      </c>
      <c r="E10" s="15" t="s">
        <v>44</v>
      </c>
      <c r="F10" s="12">
        <v>73.5</v>
      </c>
      <c r="G10" s="16" t="s">
        <v>45</v>
      </c>
      <c r="H10" s="17">
        <f t="shared" si="0"/>
        <v>76.62</v>
      </c>
    </row>
    <row r="11" s="1" customFormat="1" customHeight="1" spans="1:8">
      <c r="A11" s="12">
        <v>9</v>
      </c>
      <c r="B11" s="13" t="s">
        <v>41</v>
      </c>
      <c r="C11" s="13" t="s">
        <v>42</v>
      </c>
      <c r="D11" s="14" t="s">
        <v>46</v>
      </c>
      <c r="E11" s="15" t="s">
        <v>47</v>
      </c>
      <c r="F11" s="12">
        <v>72.8</v>
      </c>
      <c r="G11" s="16" t="s">
        <v>48</v>
      </c>
      <c r="H11" s="17">
        <f t="shared" si="0"/>
        <v>76.48</v>
      </c>
    </row>
    <row r="12" s="1" customFormat="1" customHeight="1" spans="1:8">
      <c r="A12" s="12">
        <v>10</v>
      </c>
      <c r="B12" s="13" t="s">
        <v>49</v>
      </c>
      <c r="C12" s="13" t="s">
        <v>10</v>
      </c>
      <c r="D12" s="14" t="s">
        <v>50</v>
      </c>
      <c r="E12" s="15" t="s">
        <v>51</v>
      </c>
      <c r="F12" s="12">
        <v>69.3</v>
      </c>
      <c r="G12" s="16" t="s">
        <v>52</v>
      </c>
      <c r="H12" s="17">
        <f t="shared" si="0"/>
        <v>74.848</v>
      </c>
    </row>
    <row r="13" s="1" customFormat="1" customHeight="1" spans="1:8">
      <c r="A13" s="12">
        <v>11</v>
      </c>
      <c r="B13" s="13" t="s">
        <v>53</v>
      </c>
      <c r="C13" s="13" t="s">
        <v>10</v>
      </c>
      <c r="D13" s="14" t="s">
        <v>54</v>
      </c>
      <c r="E13" s="15" t="s">
        <v>55</v>
      </c>
      <c r="F13" s="12">
        <v>71</v>
      </c>
      <c r="G13" s="16" t="s">
        <v>56</v>
      </c>
      <c r="H13" s="17">
        <f t="shared" si="0"/>
        <v>75.92</v>
      </c>
    </row>
    <row r="14" s="1" customFormat="1" customHeight="1" spans="1:8">
      <c r="A14" s="12">
        <v>12</v>
      </c>
      <c r="B14" s="13" t="s">
        <v>53</v>
      </c>
      <c r="C14" s="13" t="s">
        <v>15</v>
      </c>
      <c r="D14" s="14" t="s">
        <v>57</v>
      </c>
      <c r="E14" s="15" t="s">
        <v>58</v>
      </c>
      <c r="F14" s="12">
        <v>73.4</v>
      </c>
      <c r="G14" s="16" t="s">
        <v>59</v>
      </c>
      <c r="H14" s="17">
        <f t="shared" si="0"/>
        <v>75.748</v>
      </c>
    </row>
    <row r="15" s="1" customFormat="1" customHeight="1" spans="1:8">
      <c r="A15" s="12">
        <v>13</v>
      </c>
      <c r="B15" s="13" t="s">
        <v>60</v>
      </c>
      <c r="C15" s="13" t="s">
        <v>33</v>
      </c>
      <c r="D15" s="14" t="s">
        <v>61</v>
      </c>
      <c r="E15" s="15" t="s">
        <v>62</v>
      </c>
      <c r="F15" s="12">
        <v>67.3</v>
      </c>
      <c r="G15" s="16" t="s">
        <v>63</v>
      </c>
      <c r="H15" s="17">
        <f t="shared" si="0"/>
        <v>72.952</v>
      </c>
    </row>
    <row r="16" s="1" customFormat="1" customHeight="1" spans="1:8">
      <c r="A16" s="12">
        <v>14</v>
      </c>
      <c r="B16" s="13" t="s">
        <v>60</v>
      </c>
      <c r="C16" s="13" t="s">
        <v>37</v>
      </c>
      <c r="D16" s="14" t="s">
        <v>64</v>
      </c>
      <c r="E16" s="15" t="s">
        <v>65</v>
      </c>
      <c r="F16" s="12">
        <v>69.2</v>
      </c>
      <c r="G16" s="16" t="s">
        <v>66</v>
      </c>
      <c r="H16" s="17">
        <f t="shared" si="0"/>
        <v>74.332</v>
      </c>
    </row>
    <row r="17" s="1" customFormat="1" customHeight="1" spans="1:8">
      <c r="A17" s="12">
        <v>15</v>
      </c>
      <c r="B17" s="13" t="s">
        <v>67</v>
      </c>
      <c r="C17" s="13" t="s">
        <v>15</v>
      </c>
      <c r="D17" s="14" t="s">
        <v>68</v>
      </c>
      <c r="E17" s="15" t="s">
        <v>69</v>
      </c>
      <c r="F17" s="12">
        <v>73.7</v>
      </c>
      <c r="G17" s="16" t="s">
        <v>66</v>
      </c>
      <c r="H17" s="17">
        <f t="shared" si="0"/>
        <v>77.032</v>
      </c>
    </row>
    <row r="18" s="1" customFormat="1" customHeight="1" spans="1:8">
      <c r="A18" s="12">
        <v>16</v>
      </c>
      <c r="B18" s="13" t="s">
        <v>67</v>
      </c>
      <c r="C18" s="13" t="s">
        <v>10</v>
      </c>
      <c r="D18" s="14" t="s">
        <v>70</v>
      </c>
      <c r="E18" s="15" t="s">
        <v>71</v>
      </c>
      <c r="F18" s="12">
        <v>76.9</v>
      </c>
      <c r="G18" s="16" t="s">
        <v>72</v>
      </c>
      <c r="H18" s="17">
        <f t="shared" si="0"/>
        <v>79.66</v>
      </c>
    </row>
    <row r="19" s="1" customFormat="1" customHeight="1" spans="1:8">
      <c r="A19" s="12">
        <v>17</v>
      </c>
      <c r="B19" s="13" t="s">
        <v>73</v>
      </c>
      <c r="C19" s="13" t="s">
        <v>74</v>
      </c>
      <c r="D19" s="14" t="s">
        <v>75</v>
      </c>
      <c r="E19" s="15" t="s">
        <v>76</v>
      </c>
      <c r="F19" s="12">
        <v>72.1</v>
      </c>
      <c r="G19" s="16" t="s">
        <v>77</v>
      </c>
      <c r="H19" s="17">
        <f t="shared" si="0"/>
        <v>74.792</v>
      </c>
    </row>
    <row r="20" s="1" customFormat="1" customHeight="1" spans="1:8">
      <c r="A20" s="12">
        <v>18</v>
      </c>
      <c r="B20" s="13" t="s">
        <v>73</v>
      </c>
      <c r="C20" s="13" t="s">
        <v>78</v>
      </c>
      <c r="D20" s="14" t="s">
        <v>79</v>
      </c>
      <c r="E20" s="15" t="s">
        <v>80</v>
      </c>
      <c r="F20" s="12">
        <v>73.3</v>
      </c>
      <c r="G20" s="16" t="s">
        <v>81</v>
      </c>
      <c r="H20" s="17">
        <f t="shared" si="0"/>
        <v>76.26</v>
      </c>
    </row>
    <row r="21" s="1" customFormat="1" customHeight="1" spans="1:8">
      <c r="A21" s="12">
        <v>19</v>
      </c>
      <c r="B21" s="13" t="s">
        <v>73</v>
      </c>
      <c r="C21" s="13" t="s">
        <v>82</v>
      </c>
      <c r="D21" s="14" t="s">
        <v>83</v>
      </c>
      <c r="E21" s="15" t="s">
        <v>84</v>
      </c>
      <c r="F21" s="12">
        <v>66.3</v>
      </c>
      <c r="G21" s="16" t="s">
        <v>85</v>
      </c>
      <c r="H21" s="17">
        <f t="shared" si="0"/>
        <v>72.008</v>
      </c>
    </row>
    <row r="22" s="1" customFormat="1" customHeight="1" spans="1:8">
      <c r="A22" s="12">
        <v>20</v>
      </c>
      <c r="B22" s="13" t="s">
        <v>73</v>
      </c>
      <c r="C22" s="13" t="s">
        <v>86</v>
      </c>
      <c r="D22" s="14" t="s">
        <v>87</v>
      </c>
      <c r="E22" s="15" t="s">
        <v>88</v>
      </c>
      <c r="F22" s="12">
        <v>55.9</v>
      </c>
      <c r="G22" s="16" t="s">
        <v>89</v>
      </c>
      <c r="H22" s="17">
        <f t="shared" si="0"/>
        <v>66.02</v>
      </c>
    </row>
    <row r="23" s="1" customFormat="1" customHeight="1" spans="1:8">
      <c r="A23" s="12">
        <v>21</v>
      </c>
      <c r="B23" s="13" t="s">
        <v>90</v>
      </c>
      <c r="C23" s="13" t="s">
        <v>91</v>
      </c>
      <c r="D23" s="14" t="s">
        <v>92</v>
      </c>
      <c r="E23" s="15" t="s">
        <v>93</v>
      </c>
      <c r="F23" s="12">
        <v>69.6</v>
      </c>
      <c r="G23" s="16" t="s">
        <v>94</v>
      </c>
      <c r="H23" s="17">
        <f t="shared" si="0"/>
        <v>74.348</v>
      </c>
    </row>
    <row r="24" s="1" customFormat="1" customHeight="1" spans="1:8">
      <c r="A24" s="12">
        <v>22</v>
      </c>
      <c r="B24" s="13" t="s">
        <v>90</v>
      </c>
      <c r="C24" s="13" t="s">
        <v>91</v>
      </c>
      <c r="D24" s="14" t="s">
        <v>95</v>
      </c>
      <c r="E24" s="15" t="s">
        <v>96</v>
      </c>
      <c r="F24" s="12">
        <v>71.3</v>
      </c>
      <c r="G24" s="16" t="s">
        <v>97</v>
      </c>
      <c r="H24" s="17">
        <f t="shared" si="0"/>
        <v>73.98</v>
      </c>
    </row>
    <row r="25" s="1" customFormat="1" customHeight="1" spans="1:8">
      <c r="A25" s="12">
        <v>23</v>
      </c>
      <c r="B25" s="13" t="s">
        <v>90</v>
      </c>
      <c r="C25" s="13" t="s">
        <v>91</v>
      </c>
      <c r="D25" s="14" t="s">
        <v>98</v>
      </c>
      <c r="E25" s="15" t="s">
        <v>99</v>
      </c>
      <c r="F25" s="12">
        <v>69</v>
      </c>
      <c r="G25" s="16" t="s">
        <v>100</v>
      </c>
      <c r="H25" s="17">
        <f t="shared" si="0"/>
        <v>73.868</v>
      </c>
    </row>
    <row r="26" s="1" customFormat="1" customHeight="1" spans="1:8">
      <c r="A26" s="12">
        <v>24</v>
      </c>
      <c r="B26" s="13" t="s">
        <v>90</v>
      </c>
      <c r="C26" s="13" t="s">
        <v>91</v>
      </c>
      <c r="D26" s="14" t="s">
        <v>101</v>
      </c>
      <c r="E26" s="15" t="s">
        <v>102</v>
      </c>
      <c r="F26" s="12">
        <v>67.9</v>
      </c>
      <c r="G26" s="16" t="s">
        <v>103</v>
      </c>
      <c r="H26" s="17">
        <f t="shared" si="0"/>
        <v>73.648</v>
      </c>
    </row>
    <row r="27" s="1" customFormat="1" customHeight="1" spans="1:8">
      <c r="A27" s="12">
        <v>25</v>
      </c>
      <c r="B27" s="13" t="s">
        <v>90</v>
      </c>
      <c r="C27" s="13" t="s">
        <v>91</v>
      </c>
      <c r="D27" s="14" t="s">
        <v>104</v>
      </c>
      <c r="E27" s="15" t="s">
        <v>105</v>
      </c>
      <c r="F27" s="12">
        <v>68.7</v>
      </c>
      <c r="G27" s="16" t="s">
        <v>106</v>
      </c>
      <c r="H27" s="17">
        <f t="shared" si="0"/>
        <v>73.328</v>
      </c>
    </row>
    <row r="28" s="1" customFormat="1" customHeight="1" spans="1:8">
      <c r="A28" s="12">
        <v>26</v>
      </c>
      <c r="B28" s="13" t="s">
        <v>90</v>
      </c>
      <c r="C28" s="13" t="s">
        <v>91</v>
      </c>
      <c r="D28" s="14" t="s">
        <v>107</v>
      </c>
      <c r="E28" s="15" t="s">
        <v>108</v>
      </c>
      <c r="F28" s="12">
        <v>66.5</v>
      </c>
      <c r="G28" s="16" t="s">
        <v>66</v>
      </c>
      <c r="H28" s="17">
        <f t="shared" si="0"/>
        <v>72.712</v>
      </c>
    </row>
    <row r="29" s="1" customFormat="1" customHeight="1" spans="1:8">
      <c r="A29" s="12">
        <v>27</v>
      </c>
      <c r="B29" s="13" t="s">
        <v>90</v>
      </c>
      <c r="C29" s="13" t="s">
        <v>91</v>
      </c>
      <c r="D29" s="14" t="s">
        <v>109</v>
      </c>
      <c r="E29" s="15" t="s">
        <v>110</v>
      </c>
      <c r="F29" s="12">
        <v>67.1</v>
      </c>
      <c r="G29" s="16" t="s">
        <v>111</v>
      </c>
      <c r="H29" s="17">
        <f t="shared" si="0"/>
        <v>72.66</v>
      </c>
    </row>
    <row r="30" s="1" customFormat="1" customHeight="1" spans="1:8">
      <c r="A30" s="12">
        <v>28</v>
      </c>
      <c r="B30" s="13" t="s">
        <v>90</v>
      </c>
      <c r="C30" s="13" t="s">
        <v>91</v>
      </c>
      <c r="D30" s="14" t="s">
        <v>112</v>
      </c>
      <c r="E30" s="15" t="s">
        <v>113</v>
      </c>
      <c r="F30" s="12">
        <v>67.4</v>
      </c>
      <c r="G30" s="16" t="s">
        <v>114</v>
      </c>
      <c r="H30" s="17">
        <f t="shared" si="0"/>
        <v>72.4</v>
      </c>
    </row>
    <row r="31" s="1" customFormat="1" customHeight="1" spans="1:8">
      <c r="A31" s="12">
        <v>29</v>
      </c>
      <c r="B31" s="13" t="s">
        <v>90</v>
      </c>
      <c r="C31" s="13" t="s">
        <v>91</v>
      </c>
      <c r="D31" s="14" t="s">
        <v>115</v>
      </c>
      <c r="E31" s="15" t="s">
        <v>116</v>
      </c>
      <c r="F31" s="12">
        <v>67.5</v>
      </c>
      <c r="G31" s="16" t="s">
        <v>117</v>
      </c>
      <c r="H31" s="17">
        <f t="shared" si="0"/>
        <v>72.272</v>
      </c>
    </row>
    <row r="32" s="1" customFormat="1" customHeight="1" spans="1:8">
      <c r="A32" s="12">
        <v>30</v>
      </c>
      <c r="B32" s="13" t="s">
        <v>90</v>
      </c>
      <c r="C32" s="13" t="s">
        <v>91</v>
      </c>
      <c r="D32" s="14" t="s">
        <v>118</v>
      </c>
      <c r="E32" s="15" t="s">
        <v>119</v>
      </c>
      <c r="F32" s="12">
        <v>66</v>
      </c>
      <c r="G32" s="16" t="s">
        <v>120</v>
      </c>
      <c r="H32" s="17">
        <f t="shared" si="0"/>
        <v>72.028</v>
      </c>
    </row>
    <row r="33" s="1" customFormat="1" customHeight="1" spans="1:8">
      <c r="A33" s="12">
        <v>31</v>
      </c>
      <c r="B33" s="13" t="s">
        <v>121</v>
      </c>
      <c r="C33" s="13" t="s">
        <v>91</v>
      </c>
      <c r="D33" s="14" t="s">
        <v>122</v>
      </c>
      <c r="E33" s="15" t="s">
        <v>123</v>
      </c>
      <c r="F33" s="12">
        <v>77.2</v>
      </c>
      <c r="G33" s="16" t="s">
        <v>23</v>
      </c>
      <c r="H33" s="17">
        <f t="shared" si="0"/>
        <v>78.652</v>
      </c>
    </row>
    <row r="34" s="1" customFormat="1" customHeight="1" spans="1:8">
      <c r="A34" s="12">
        <v>32</v>
      </c>
      <c r="B34" s="13" t="s">
        <v>121</v>
      </c>
      <c r="C34" s="13" t="s">
        <v>91</v>
      </c>
      <c r="D34" s="14" t="s">
        <v>124</v>
      </c>
      <c r="E34" s="15" t="s">
        <v>125</v>
      </c>
      <c r="F34" s="12">
        <v>77.8</v>
      </c>
      <c r="G34" s="16" t="s">
        <v>126</v>
      </c>
      <c r="H34" s="17">
        <f t="shared" si="0"/>
        <v>78.52</v>
      </c>
    </row>
    <row r="35" s="1" customFormat="1" customHeight="1" spans="1:8">
      <c r="A35" s="12">
        <v>33</v>
      </c>
      <c r="B35" s="13" t="s">
        <v>121</v>
      </c>
      <c r="C35" s="13" t="s">
        <v>91</v>
      </c>
      <c r="D35" s="14" t="s">
        <v>127</v>
      </c>
      <c r="E35" s="15" t="s">
        <v>128</v>
      </c>
      <c r="F35" s="12">
        <v>71.6</v>
      </c>
      <c r="G35" s="16" t="s">
        <v>45</v>
      </c>
      <c r="H35" s="17">
        <f t="shared" si="0"/>
        <v>75.48</v>
      </c>
    </row>
    <row r="36" s="1" customFormat="1" customHeight="1" spans="1:8">
      <c r="A36" s="12">
        <v>34</v>
      </c>
      <c r="B36" s="13" t="s">
        <v>121</v>
      </c>
      <c r="C36" s="13" t="s">
        <v>91</v>
      </c>
      <c r="D36" s="14" t="s">
        <v>129</v>
      </c>
      <c r="E36" s="15" t="s">
        <v>130</v>
      </c>
      <c r="F36" s="12">
        <v>70.5</v>
      </c>
      <c r="G36" s="16" t="s">
        <v>131</v>
      </c>
      <c r="H36" s="17">
        <f t="shared" si="0"/>
        <v>75.368</v>
      </c>
    </row>
    <row r="37" s="1" customFormat="1" customHeight="1" spans="1:8">
      <c r="A37" s="12">
        <v>35</v>
      </c>
      <c r="B37" s="13" t="s">
        <v>121</v>
      </c>
      <c r="C37" s="13" t="s">
        <v>91</v>
      </c>
      <c r="D37" s="14" t="s">
        <v>132</v>
      </c>
      <c r="E37" s="15" t="s">
        <v>133</v>
      </c>
      <c r="F37" s="12">
        <v>71.8</v>
      </c>
      <c r="G37" s="16" t="s">
        <v>134</v>
      </c>
      <c r="H37" s="17">
        <f t="shared" si="0"/>
        <v>75.332</v>
      </c>
    </row>
    <row r="38" s="1" customFormat="1" customHeight="1" spans="1:8">
      <c r="A38" s="12">
        <v>36</v>
      </c>
      <c r="B38" s="13" t="s">
        <v>121</v>
      </c>
      <c r="C38" s="13" t="s">
        <v>91</v>
      </c>
      <c r="D38" s="14" t="s">
        <v>135</v>
      </c>
      <c r="E38" s="15" t="s">
        <v>136</v>
      </c>
      <c r="F38" s="12">
        <v>71.8</v>
      </c>
      <c r="G38" s="16" t="s">
        <v>40</v>
      </c>
      <c r="H38" s="17">
        <f t="shared" si="0"/>
        <v>74.988</v>
      </c>
    </row>
    <row r="39" s="1" customFormat="1" customHeight="1" spans="1:8">
      <c r="A39" s="12">
        <v>37</v>
      </c>
      <c r="B39" s="13" t="s">
        <v>121</v>
      </c>
      <c r="C39" s="13" t="s">
        <v>91</v>
      </c>
      <c r="D39" s="14" t="s">
        <v>137</v>
      </c>
      <c r="E39" s="15" t="s">
        <v>138</v>
      </c>
      <c r="F39" s="12">
        <v>68.6</v>
      </c>
      <c r="G39" s="16" t="s">
        <v>139</v>
      </c>
      <c r="H39" s="17">
        <f t="shared" si="0"/>
        <v>73.852</v>
      </c>
    </row>
    <row r="40" s="1" customFormat="1" customHeight="1" spans="1:8">
      <c r="A40" s="12">
        <v>38</v>
      </c>
      <c r="B40" s="13" t="s">
        <v>121</v>
      </c>
      <c r="C40" s="13" t="s">
        <v>91</v>
      </c>
      <c r="D40" s="14" t="s">
        <v>140</v>
      </c>
      <c r="E40" s="15" t="s">
        <v>141</v>
      </c>
      <c r="F40" s="12">
        <v>69</v>
      </c>
      <c r="G40" s="16" t="s">
        <v>13</v>
      </c>
      <c r="H40" s="17">
        <f t="shared" si="0"/>
        <v>73.84</v>
      </c>
    </row>
    <row r="41" s="1" customFormat="1" customHeight="1" spans="1:8">
      <c r="A41" s="12">
        <v>39</v>
      </c>
      <c r="B41" s="13" t="s">
        <v>121</v>
      </c>
      <c r="C41" s="13" t="s">
        <v>91</v>
      </c>
      <c r="D41" s="14" t="s">
        <v>142</v>
      </c>
      <c r="E41" s="15" t="s">
        <v>143</v>
      </c>
      <c r="F41" s="12">
        <v>67.1</v>
      </c>
      <c r="G41" s="16" t="s">
        <v>144</v>
      </c>
      <c r="H41" s="17">
        <f t="shared" si="0"/>
        <v>73.648</v>
      </c>
    </row>
    <row r="42" s="1" customFormat="1" customHeight="1" spans="1:8">
      <c r="A42" s="12">
        <v>40</v>
      </c>
      <c r="B42" s="13" t="s">
        <v>121</v>
      </c>
      <c r="C42" s="13" t="s">
        <v>91</v>
      </c>
      <c r="D42" s="14" t="s">
        <v>145</v>
      </c>
      <c r="E42" s="15" t="s">
        <v>146</v>
      </c>
      <c r="F42" s="12">
        <v>68.1</v>
      </c>
      <c r="G42" s="16" t="s">
        <v>147</v>
      </c>
      <c r="H42" s="17">
        <f t="shared" si="0"/>
        <v>73.528</v>
      </c>
    </row>
    <row r="43" s="1" customFormat="1" customHeight="1" spans="1:8">
      <c r="A43" s="12">
        <v>41</v>
      </c>
      <c r="B43" s="13" t="s">
        <v>121</v>
      </c>
      <c r="C43" s="13" t="s">
        <v>91</v>
      </c>
      <c r="D43" s="14" t="s">
        <v>148</v>
      </c>
      <c r="E43" s="15" t="s">
        <v>149</v>
      </c>
      <c r="F43" s="12">
        <v>68.9</v>
      </c>
      <c r="G43" s="16" t="s">
        <v>150</v>
      </c>
      <c r="H43" s="17">
        <f t="shared" si="0"/>
        <v>73.288</v>
      </c>
    </row>
    <row r="44" s="1" customFormat="1" customHeight="1" spans="1:8">
      <c r="A44" s="12">
        <v>42</v>
      </c>
      <c r="B44" s="13" t="s">
        <v>121</v>
      </c>
      <c r="C44" s="13" t="s">
        <v>91</v>
      </c>
      <c r="D44" s="14" t="s">
        <v>151</v>
      </c>
      <c r="E44" s="15" t="s">
        <v>152</v>
      </c>
      <c r="F44" s="12">
        <v>67.6</v>
      </c>
      <c r="G44" s="16" t="s">
        <v>153</v>
      </c>
      <c r="H44" s="17">
        <f t="shared" si="0"/>
        <v>73.16</v>
      </c>
    </row>
    <row r="45" s="1" customFormat="1" customHeight="1" spans="1:8">
      <c r="A45" s="12">
        <v>43</v>
      </c>
      <c r="B45" s="13" t="s">
        <v>121</v>
      </c>
      <c r="C45" s="13" t="s">
        <v>154</v>
      </c>
      <c r="D45" s="14" t="s">
        <v>155</v>
      </c>
      <c r="E45" s="15" t="s">
        <v>156</v>
      </c>
      <c r="F45" s="12">
        <v>52.3</v>
      </c>
      <c r="G45" s="16" t="s">
        <v>157</v>
      </c>
      <c r="H45" s="17">
        <f t="shared" si="0"/>
        <v>62.78</v>
      </c>
    </row>
    <row r="46" s="1" customFormat="1" customHeight="1" spans="1:8">
      <c r="A46" s="12">
        <v>44</v>
      </c>
      <c r="B46" s="13" t="s">
        <v>158</v>
      </c>
      <c r="C46" s="13" t="s">
        <v>159</v>
      </c>
      <c r="D46" s="14" t="s">
        <v>160</v>
      </c>
      <c r="E46" s="15" t="s">
        <v>161</v>
      </c>
      <c r="F46" s="12">
        <v>64.9</v>
      </c>
      <c r="G46" s="16" t="s">
        <v>162</v>
      </c>
      <c r="H46" s="17">
        <f t="shared" si="0"/>
        <v>71.792</v>
      </c>
    </row>
    <row r="47" s="1" customFormat="1" customHeight="1" spans="1:8">
      <c r="A47" s="12">
        <v>45</v>
      </c>
      <c r="B47" s="13" t="s">
        <v>158</v>
      </c>
      <c r="C47" s="13" t="s">
        <v>159</v>
      </c>
      <c r="D47" s="14" t="s">
        <v>163</v>
      </c>
      <c r="E47" s="15" t="s">
        <v>164</v>
      </c>
      <c r="F47" s="12">
        <v>62.6</v>
      </c>
      <c r="G47" s="16" t="s">
        <v>165</v>
      </c>
      <c r="H47" s="17">
        <f t="shared" si="0"/>
        <v>69.052</v>
      </c>
    </row>
    <row r="48" s="1" customFormat="1" customHeight="1" spans="1:8">
      <c r="A48" s="12">
        <v>46</v>
      </c>
      <c r="B48" s="13" t="s">
        <v>166</v>
      </c>
      <c r="C48" s="13" t="s">
        <v>167</v>
      </c>
      <c r="D48" s="14" t="s">
        <v>168</v>
      </c>
      <c r="E48" s="15" t="s">
        <v>169</v>
      </c>
      <c r="F48" s="15">
        <v>56.3</v>
      </c>
      <c r="G48" s="16" t="s">
        <v>170</v>
      </c>
      <c r="H48" s="17">
        <f t="shared" si="0"/>
        <v>67.088</v>
      </c>
    </row>
    <row r="49" s="1" customFormat="1" customHeight="1" spans="1:8">
      <c r="A49" s="12">
        <v>47</v>
      </c>
      <c r="B49" s="13" t="s">
        <v>166</v>
      </c>
      <c r="C49" s="13" t="s">
        <v>167</v>
      </c>
      <c r="D49" s="14" t="s">
        <v>171</v>
      </c>
      <c r="E49" s="15" t="s">
        <v>172</v>
      </c>
      <c r="F49" s="15">
        <v>59.7</v>
      </c>
      <c r="G49" s="16" t="s">
        <v>173</v>
      </c>
      <c r="H49" s="17">
        <f t="shared" si="0"/>
        <v>66.86</v>
      </c>
    </row>
    <row r="50" s="1" customFormat="1" customHeight="1" spans="1:8">
      <c r="A50" s="12">
        <v>48</v>
      </c>
      <c r="B50" s="13" t="s">
        <v>166</v>
      </c>
      <c r="C50" s="13" t="s">
        <v>167</v>
      </c>
      <c r="D50" s="14" t="s">
        <v>174</v>
      </c>
      <c r="E50" s="15" t="s">
        <v>175</v>
      </c>
      <c r="F50" s="15">
        <v>56.6</v>
      </c>
      <c r="G50" s="16" t="s">
        <v>176</v>
      </c>
      <c r="H50" s="17">
        <f t="shared" si="0"/>
        <v>66</v>
      </c>
    </row>
    <row r="51" s="1" customFormat="1" customHeight="1" spans="1:8">
      <c r="A51" s="12">
        <v>49</v>
      </c>
      <c r="B51" s="13" t="s">
        <v>166</v>
      </c>
      <c r="C51" s="13" t="s">
        <v>167</v>
      </c>
      <c r="D51" s="14" t="s">
        <v>177</v>
      </c>
      <c r="E51" s="15" t="s">
        <v>178</v>
      </c>
      <c r="F51" s="15">
        <v>57</v>
      </c>
      <c r="G51" s="16" t="s">
        <v>179</v>
      </c>
      <c r="H51" s="17">
        <f t="shared" si="0"/>
        <v>65.108</v>
      </c>
    </row>
    <row r="52" s="1" customFormat="1" customHeight="1" spans="1:8">
      <c r="A52" s="12">
        <v>50</v>
      </c>
      <c r="B52" s="13" t="s">
        <v>166</v>
      </c>
      <c r="C52" s="13" t="s">
        <v>167</v>
      </c>
      <c r="D52" s="14" t="s">
        <v>180</v>
      </c>
      <c r="E52" s="15" t="s">
        <v>181</v>
      </c>
      <c r="F52" s="15">
        <v>55.3</v>
      </c>
      <c r="G52" s="18" t="s">
        <v>182</v>
      </c>
      <c r="H52" s="17">
        <f t="shared" si="0"/>
        <v>65.072</v>
      </c>
    </row>
    <row r="53" s="2" customFormat="1" customHeight="1" spans="1:8">
      <c r="A53" s="12">
        <v>51</v>
      </c>
      <c r="B53" s="13" t="s">
        <v>166</v>
      </c>
      <c r="C53" s="13" t="s">
        <v>167</v>
      </c>
      <c r="D53" s="14" t="s">
        <v>183</v>
      </c>
      <c r="E53" s="15" t="s">
        <v>184</v>
      </c>
      <c r="F53" s="15">
        <v>56.4</v>
      </c>
      <c r="G53" s="16" t="s">
        <v>185</v>
      </c>
      <c r="H53" s="17">
        <f t="shared" si="0"/>
        <v>64.44</v>
      </c>
    </row>
    <row r="54" s="1" customFormat="1" customHeight="1" spans="1:8">
      <c r="A54" s="12">
        <v>52</v>
      </c>
      <c r="B54" s="13" t="s">
        <v>166</v>
      </c>
      <c r="C54" s="13" t="s">
        <v>167</v>
      </c>
      <c r="D54" s="14" t="s">
        <v>186</v>
      </c>
      <c r="E54" s="15" t="s">
        <v>187</v>
      </c>
      <c r="F54" s="15">
        <v>52.4</v>
      </c>
      <c r="G54" s="16" t="s">
        <v>188</v>
      </c>
      <c r="H54" s="17">
        <f t="shared" si="0"/>
        <v>63.732</v>
      </c>
    </row>
    <row r="55" s="1" customFormat="1" customHeight="1" spans="1:8">
      <c r="A55" s="12">
        <v>53</v>
      </c>
      <c r="B55" s="13" t="s">
        <v>166</v>
      </c>
      <c r="C55" s="13" t="s">
        <v>167</v>
      </c>
      <c r="D55" s="14" t="s">
        <v>189</v>
      </c>
      <c r="E55" s="15" t="s">
        <v>190</v>
      </c>
      <c r="F55" s="15">
        <v>53.2</v>
      </c>
      <c r="G55" s="16" t="s">
        <v>77</v>
      </c>
      <c r="H55" s="17">
        <f t="shared" si="0"/>
        <v>63.452</v>
      </c>
    </row>
    <row r="56" s="1" customFormat="1" customHeight="1" spans="1:8">
      <c r="A56" s="12">
        <v>54</v>
      </c>
      <c r="B56" s="13" t="s">
        <v>166</v>
      </c>
      <c r="C56" s="13" t="s">
        <v>167</v>
      </c>
      <c r="D56" s="14" t="s">
        <v>191</v>
      </c>
      <c r="E56" s="15" t="s">
        <v>192</v>
      </c>
      <c r="F56" s="15">
        <v>51.2</v>
      </c>
      <c r="G56" s="16" t="s">
        <v>150</v>
      </c>
      <c r="H56" s="17">
        <f t="shared" si="0"/>
        <v>62.668</v>
      </c>
    </row>
    <row r="57" s="1" customFormat="1" customHeight="1" spans="1:8">
      <c r="A57" s="12">
        <v>55</v>
      </c>
      <c r="B57" s="13" t="s">
        <v>166</v>
      </c>
      <c r="C57" s="13" t="s">
        <v>167</v>
      </c>
      <c r="D57" s="14" t="s">
        <v>193</v>
      </c>
      <c r="E57" s="15" t="s">
        <v>194</v>
      </c>
      <c r="F57" s="15">
        <v>51.5</v>
      </c>
      <c r="G57" s="16" t="s">
        <v>195</v>
      </c>
      <c r="H57" s="17">
        <f t="shared" si="0"/>
        <v>62.632</v>
      </c>
    </row>
    <row r="58" s="1" customFormat="1" customHeight="1" spans="1:8">
      <c r="A58" s="12">
        <v>56</v>
      </c>
      <c r="B58" s="13" t="s">
        <v>166</v>
      </c>
      <c r="C58" s="13" t="s">
        <v>167</v>
      </c>
      <c r="D58" s="14" t="s">
        <v>196</v>
      </c>
      <c r="E58" s="15" t="s">
        <v>197</v>
      </c>
      <c r="F58" s="15">
        <v>52.4</v>
      </c>
      <c r="G58" s="16" t="s">
        <v>198</v>
      </c>
      <c r="H58" s="17">
        <f t="shared" si="0"/>
        <v>62.588</v>
      </c>
    </row>
    <row r="59" s="1" customFormat="1" customHeight="1" spans="1:8">
      <c r="A59" s="12">
        <v>57</v>
      </c>
      <c r="B59" s="13" t="s">
        <v>166</v>
      </c>
      <c r="C59" s="13" t="s">
        <v>167</v>
      </c>
      <c r="D59" s="14" t="s">
        <v>199</v>
      </c>
      <c r="E59" s="15" t="s">
        <v>200</v>
      </c>
      <c r="F59" s="15">
        <v>48.9</v>
      </c>
      <c r="G59" s="16" t="s">
        <v>201</v>
      </c>
      <c r="H59" s="17">
        <f t="shared" si="0"/>
        <v>60.34</v>
      </c>
    </row>
    <row r="60" s="1" customFormat="1" customHeight="1" spans="1:8">
      <c r="A60" s="12">
        <v>58</v>
      </c>
      <c r="B60" s="13" t="s">
        <v>166</v>
      </c>
      <c r="C60" s="13" t="s">
        <v>167</v>
      </c>
      <c r="D60" s="14" t="s">
        <v>202</v>
      </c>
      <c r="E60" s="15" t="s">
        <v>203</v>
      </c>
      <c r="F60" s="15">
        <v>49.4</v>
      </c>
      <c r="G60" s="16" t="s">
        <v>204</v>
      </c>
      <c r="H60" s="17">
        <f t="shared" si="0"/>
        <v>60</v>
      </c>
    </row>
    <row r="61" s="1" customFormat="1" customHeight="1" spans="1:8">
      <c r="A61" s="12">
        <v>59</v>
      </c>
      <c r="B61" s="13" t="s">
        <v>205</v>
      </c>
      <c r="C61" s="13" t="s">
        <v>206</v>
      </c>
      <c r="D61" s="14" t="s">
        <v>207</v>
      </c>
      <c r="E61" s="15" t="s">
        <v>208</v>
      </c>
      <c r="F61" s="15">
        <v>72.1</v>
      </c>
      <c r="G61" s="16" t="s">
        <v>209</v>
      </c>
      <c r="H61" s="17">
        <f t="shared" si="0"/>
        <v>75.392</v>
      </c>
    </row>
    <row r="62" s="1" customFormat="1" customHeight="1" spans="1:8">
      <c r="A62" s="12">
        <v>60</v>
      </c>
      <c r="B62" s="13" t="s">
        <v>205</v>
      </c>
      <c r="C62" s="13" t="s">
        <v>206</v>
      </c>
      <c r="D62" s="14" t="s">
        <v>210</v>
      </c>
      <c r="E62" s="15" t="s">
        <v>211</v>
      </c>
      <c r="F62" s="15">
        <v>66.9</v>
      </c>
      <c r="G62" s="16" t="s">
        <v>212</v>
      </c>
      <c r="H62" s="17">
        <f t="shared" si="0"/>
        <v>71.46</v>
      </c>
    </row>
    <row r="63" s="1" customFormat="1" customHeight="1" spans="1:8">
      <c r="A63" s="12">
        <v>61</v>
      </c>
      <c r="B63" s="13" t="s">
        <v>205</v>
      </c>
      <c r="C63" s="13" t="s">
        <v>213</v>
      </c>
      <c r="D63" s="14" t="s">
        <v>214</v>
      </c>
      <c r="E63" s="15" t="s">
        <v>215</v>
      </c>
      <c r="F63" s="15">
        <v>62.1</v>
      </c>
      <c r="G63" s="16" t="s">
        <v>216</v>
      </c>
      <c r="H63" s="17">
        <f t="shared" si="0"/>
        <v>70.992</v>
      </c>
    </row>
    <row r="64" s="1" customFormat="1" customHeight="1" spans="1:8">
      <c r="A64" s="12">
        <v>62</v>
      </c>
      <c r="B64" s="13" t="s">
        <v>205</v>
      </c>
      <c r="C64" s="13" t="s">
        <v>217</v>
      </c>
      <c r="D64" s="14" t="s">
        <v>218</v>
      </c>
      <c r="E64" s="15" t="s">
        <v>219</v>
      </c>
      <c r="F64" s="15">
        <v>53.4</v>
      </c>
      <c r="G64" s="16" t="s">
        <v>220</v>
      </c>
      <c r="H64" s="17">
        <f t="shared" si="0"/>
        <v>65.132</v>
      </c>
    </row>
    <row r="65" s="1" customFormat="1" customHeight="1" spans="1:8">
      <c r="A65" s="12">
        <v>63</v>
      </c>
      <c r="B65" s="13" t="s">
        <v>205</v>
      </c>
      <c r="C65" s="13" t="s">
        <v>221</v>
      </c>
      <c r="D65" s="14" t="s">
        <v>222</v>
      </c>
      <c r="E65" s="15" t="s">
        <v>223</v>
      </c>
      <c r="F65" s="15">
        <v>71.8</v>
      </c>
      <c r="G65" s="16" t="s">
        <v>89</v>
      </c>
      <c r="H65" s="17">
        <f t="shared" si="0"/>
        <v>75.56</v>
      </c>
    </row>
    <row r="66" s="1" customFormat="1" customHeight="1" spans="1:8">
      <c r="A66" s="12">
        <v>64</v>
      </c>
      <c r="B66" s="13" t="s">
        <v>205</v>
      </c>
      <c r="C66" s="13" t="s">
        <v>224</v>
      </c>
      <c r="D66" s="14" t="s">
        <v>225</v>
      </c>
      <c r="E66" s="15" t="s">
        <v>226</v>
      </c>
      <c r="F66" s="15">
        <v>58.7</v>
      </c>
      <c r="G66" s="16" t="s">
        <v>227</v>
      </c>
      <c r="H66" s="17">
        <f t="shared" si="0"/>
        <v>68.832</v>
      </c>
    </row>
    <row r="67" s="1" customFormat="1" customHeight="1" spans="1:8">
      <c r="A67" s="12">
        <v>65</v>
      </c>
      <c r="B67" s="13" t="s">
        <v>205</v>
      </c>
      <c r="C67" s="13" t="s">
        <v>228</v>
      </c>
      <c r="D67" s="14" t="s">
        <v>229</v>
      </c>
      <c r="E67" s="15" t="s">
        <v>230</v>
      </c>
      <c r="F67" s="15">
        <v>65.5</v>
      </c>
      <c r="G67" s="16" t="s">
        <v>231</v>
      </c>
      <c r="H67" s="17">
        <f t="shared" ref="H67:H87" si="1">F67*0.6+G67*0.4</f>
        <v>72.98</v>
      </c>
    </row>
    <row r="68" s="1" customFormat="1" customHeight="1" spans="1:8">
      <c r="A68" s="12">
        <v>66</v>
      </c>
      <c r="B68" s="13" t="s">
        <v>205</v>
      </c>
      <c r="C68" s="13" t="s">
        <v>232</v>
      </c>
      <c r="D68" s="14" t="s">
        <v>233</v>
      </c>
      <c r="E68" s="15" t="s">
        <v>234</v>
      </c>
      <c r="F68" s="15">
        <v>57.8</v>
      </c>
      <c r="G68" s="16" t="s">
        <v>235</v>
      </c>
      <c r="H68" s="17">
        <f t="shared" si="1"/>
        <v>67.668</v>
      </c>
    </row>
    <row r="69" s="1" customFormat="1" customHeight="1" spans="1:8">
      <c r="A69" s="12">
        <v>67</v>
      </c>
      <c r="B69" s="13" t="s">
        <v>205</v>
      </c>
      <c r="C69" s="13" t="s">
        <v>236</v>
      </c>
      <c r="D69" s="14" t="s">
        <v>237</v>
      </c>
      <c r="E69" s="15" t="s">
        <v>238</v>
      </c>
      <c r="F69" s="15">
        <v>63.3</v>
      </c>
      <c r="G69" s="16" t="s">
        <v>239</v>
      </c>
      <c r="H69" s="17">
        <f t="shared" si="1"/>
        <v>71.34</v>
      </c>
    </row>
    <row r="70" s="1" customFormat="1" customHeight="1" spans="1:8">
      <c r="A70" s="12">
        <v>68</v>
      </c>
      <c r="B70" s="13" t="s">
        <v>205</v>
      </c>
      <c r="C70" s="13" t="s">
        <v>236</v>
      </c>
      <c r="D70" s="14" t="s">
        <v>240</v>
      </c>
      <c r="E70" s="15" t="s">
        <v>241</v>
      </c>
      <c r="F70" s="15">
        <v>60.5</v>
      </c>
      <c r="G70" s="16" t="s">
        <v>242</v>
      </c>
      <c r="H70" s="17">
        <f t="shared" si="1"/>
        <v>69.712</v>
      </c>
    </row>
    <row r="71" s="1" customFormat="1" customHeight="1" spans="1:8">
      <c r="A71" s="12">
        <v>69</v>
      </c>
      <c r="B71" s="13" t="s">
        <v>243</v>
      </c>
      <c r="C71" s="13" t="s">
        <v>244</v>
      </c>
      <c r="D71" s="14" t="s">
        <v>245</v>
      </c>
      <c r="E71" s="15" t="s">
        <v>246</v>
      </c>
      <c r="F71" s="15">
        <v>62</v>
      </c>
      <c r="G71" s="16" t="s">
        <v>247</v>
      </c>
      <c r="H71" s="17">
        <f t="shared" si="1"/>
        <v>70.628</v>
      </c>
    </row>
    <row r="72" s="1" customFormat="1" customHeight="1" spans="1:8">
      <c r="A72" s="12">
        <v>70</v>
      </c>
      <c r="B72" s="13" t="s">
        <v>243</v>
      </c>
      <c r="C72" s="13" t="s">
        <v>248</v>
      </c>
      <c r="D72" s="14" t="s">
        <v>249</v>
      </c>
      <c r="E72" s="15" t="s">
        <v>250</v>
      </c>
      <c r="F72" s="15">
        <v>66.5</v>
      </c>
      <c r="G72" s="16" t="s">
        <v>251</v>
      </c>
      <c r="H72" s="17">
        <f t="shared" si="1"/>
        <v>71.66</v>
      </c>
    </row>
    <row r="73" s="1" customFormat="1" customHeight="1" spans="1:8">
      <c r="A73" s="12">
        <v>71</v>
      </c>
      <c r="B73" s="13" t="s">
        <v>243</v>
      </c>
      <c r="C73" s="13" t="s">
        <v>217</v>
      </c>
      <c r="D73" s="14" t="s">
        <v>252</v>
      </c>
      <c r="E73" s="15" t="s">
        <v>253</v>
      </c>
      <c r="F73" s="15">
        <v>68.5</v>
      </c>
      <c r="G73" s="16" t="s">
        <v>254</v>
      </c>
      <c r="H73" s="17">
        <f t="shared" si="1"/>
        <v>74.1</v>
      </c>
    </row>
    <row r="74" s="1" customFormat="1" customHeight="1" spans="1:8">
      <c r="A74" s="12">
        <v>72</v>
      </c>
      <c r="B74" s="13" t="s">
        <v>243</v>
      </c>
      <c r="C74" s="13" t="s">
        <v>255</v>
      </c>
      <c r="D74" s="14" t="s">
        <v>256</v>
      </c>
      <c r="E74" s="15" t="s">
        <v>257</v>
      </c>
      <c r="F74" s="15">
        <v>66.8</v>
      </c>
      <c r="G74" s="16" t="s">
        <v>258</v>
      </c>
      <c r="H74" s="17">
        <f t="shared" si="1"/>
        <v>72.468</v>
      </c>
    </row>
    <row r="75" s="1" customFormat="1" customHeight="1" spans="1:8">
      <c r="A75" s="12">
        <v>73</v>
      </c>
      <c r="B75" s="13" t="s">
        <v>243</v>
      </c>
      <c r="C75" s="13" t="s">
        <v>259</v>
      </c>
      <c r="D75" s="14" t="s">
        <v>260</v>
      </c>
      <c r="E75" s="15" t="s">
        <v>261</v>
      </c>
      <c r="F75" s="15">
        <v>68.2</v>
      </c>
      <c r="G75" s="16" t="s">
        <v>262</v>
      </c>
      <c r="H75" s="17">
        <f t="shared" si="1"/>
        <v>74.04</v>
      </c>
    </row>
    <row r="76" s="1" customFormat="1" customHeight="1" spans="1:8">
      <c r="A76" s="12">
        <v>74</v>
      </c>
      <c r="B76" s="13" t="s">
        <v>263</v>
      </c>
      <c r="C76" s="13" t="s">
        <v>264</v>
      </c>
      <c r="D76" s="14" t="s">
        <v>265</v>
      </c>
      <c r="E76" s="15" t="s">
        <v>266</v>
      </c>
      <c r="F76" s="15">
        <v>62.3</v>
      </c>
      <c r="G76" s="16" t="s">
        <v>267</v>
      </c>
      <c r="H76" s="17">
        <f t="shared" si="1"/>
        <v>70.672</v>
      </c>
    </row>
    <row r="77" s="1" customFormat="1" customHeight="1" spans="1:8">
      <c r="A77" s="12">
        <v>75</v>
      </c>
      <c r="B77" s="13" t="s">
        <v>263</v>
      </c>
      <c r="C77" s="13" t="s">
        <v>268</v>
      </c>
      <c r="D77" s="14" t="s">
        <v>269</v>
      </c>
      <c r="E77" s="15" t="s">
        <v>270</v>
      </c>
      <c r="F77" s="15">
        <v>69.2</v>
      </c>
      <c r="G77" s="16" t="s">
        <v>271</v>
      </c>
      <c r="H77" s="17">
        <f t="shared" si="1"/>
        <v>75.188</v>
      </c>
    </row>
    <row r="78" s="1" customFormat="1" customHeight="1" spans="1:8">
      <c r="A78" s="12">
        <v>76</v>
      </c>
      <c r="B78" s="13" t="s">
        <v>263</v>
      </c>
      <c r="C78" s="13" t="s">
        <v>272</v>
      </c>
      <c r="D78" s="14" t="s">
        <v>273</v>
      </c>
      <c r="E78" s="15" t="s">
        <v>274</v>
      </c>
      <c r="F78" s="12">
        <v>72.5</v>
      </c>
      <c r="G78" s="16" t="s">
        <v>275</v>
      </c>
      <c r="H78" s="17">
        <f t="shared" si="1"/>
        <v>76.288</v>
      </c>
    </row>
    <row r="79" s="1" customFormat="1" customHeight="1" spans="1:8">
      <c r="A79" s="12">
        <v>77</v>
      </c>
      <c r="B79" s="13" t="s">
        <v>276</v>
      </c>
      <c r="C79" s="13" t="s">
        <v>206</v>
      </c>
      <c r="D79" s="14" t="s">
        <v>277</v>
      </c>
      <c r="E79" s="15" t="s">
        <v>278</v>
      </c>
      <c r="F79" s="15">
        <v>60.8</v>
      </c>
      <c r="G79" s="16" t="s">
        <v>209</v>
      </c>
      <c r="H79" s="17">
        <f t="shared" si="1"/>
        <v>68.612</v>
      </c>
    </row>
    <row r="80" s="1" customFormat="1" customHeight="1" spans="1:8">
      <c r="A80" s="12">
        <v>78</v>
      </c>
      <c r="B80" s="13" t="s">
        <v>276</v>
      </c>
      <c r="C80" s="13" t="s">
        <v>206</v>
      </c>
      <c r="D80" s="14" t="s">
        <v>279</v>
      </c>
      <c r="E80" s="15" t="s">
        <v>280</v>
      </c>
      <c r="F80" s="15">
        <v>58</v>
      </c>
      <c r="G80" s="16" t="s">
        <v>281</v>
      </c>
      <c r="H80" s="17">
        <f t="shared" si="1"/>
        <v>67.04</v>
      </c>
    </row>
    <row r="81" s="1" customFormat="1" customHeight="1" spans="1:8">
      <c r="A81" s="12">
        <v>79</v>
      </c>
      <c r="B81" s="13" t="s">
        <v>276</v>
      </c>
      <c r="C81" s="13" t="s">
        <v>282</v>
      </c>
      <c r="D81" s="14" t="s">
        <v>283</v>
      </c>
      <c r="E81" s="15" t="s">
        <v>284</v>
      </c>
      <c r="F81" s="15">
        <v>72.2</v>
      </c>
      <c r="G81" s="16" t="s">
        <v>285</v>
      </c>
      <c r="H81" s="17">
        <f t="shared" si="1"/>
        <v>75.868</v>
      </c>
    </row>
    <row r="82" s="1" customFormat="1" customHeight="1" spans="1:8">
      <c r="A82" s="12">
        <v>80</v>
      </c>
      <c r="B82" s="13" t="s">
        <v>276</v>
      </c>
      <c r="C82" s="13" t="s">
        <v>286</v>
      </c>
      <c r="D82" s="14" t="s">
        <v>287</v>
      </c>
      <c r="E82" s="15" t="s">
        <v>288</v>
      </c>
      <c r="F82" s="15">
        <v>70.4</v>
      </c>
      <c r="G82" s="16" t="s">
        <v>289</v>
      </c>
      <c r="H82" s="17">
        <f t="shared" si="1"/>
        <v>75.412</v>
      </c>
    </row>
    <row r="83" s="1" customFormat="1" customHeight="1" spans="1:8">
      <c r="A83" s="12">
        <v>81</v>
      </c>
      <c r="B83" s="13" t="s">
        <v>276</v>
      </c>
      <c r="C83" s="13" t="s">
        <v>290</v>
      </c>
      <c r="D83" s="14" t="s">
        <v>291</v>
      </c>
      <c r="E83" s="15" t="s">
        <v>292</v>
      </c>
      <c r="F83" s="15">
        <v>61.8</v>
      </c>
      <c r="G83" s="16" t="s">
        <v>293</v>
      </c>
      <c r="H83" s="17">
        <f t="shared" si="1"/>
        <v>70.308</v>
      </c>
    </row>
    <row r="84" s="1" customFormat="1" customHeight="1" spans="1:8">
      <c r="A84" s="12">
        <v>82</v>
      </c>
      <c r="B84" s="13" t="s">
        <v>276</v>
      </c>
      <c r="C84" s="13" t="s">
        <v>294</v>
      </c>
      <c r="D84" s="14" t="s">
        <v>295</v>
      </c>
      <c r="E84" s="15" t="s">
        <v>296</v>
      </c>
      <c r="F84" s="12">
        <v>67.8</v>
      </c>
      <c r="G84" s="16" t="s">
        <v>77</v>
      </c>
      <c r="H84" s="17">
        <f t="shared" si="1"/>
        <v>72.212</v>
      </c>
    </row>
    <row r="85" s="1" customFormat="1" customHeight="1" spans="1:8">
      <c r="A85" s="12">
        <v>83</v>
      </c>
      <c r="B85" s="13" t="s">
        <v>276</v>
      </c>
      <c r="C85" s="13" t="s">
        <v>297</v>
      </c>
      <c r="D85" s="14" t="s">
        <v>298</v>
      </c>
      <c r="E85" s="15" t="s">
        <v>299</v>
      </c>
      <c r="F85" s="15">
        <v>61.7</v>
      </c>
      <c r="G85" s="16" t="s">
        <v>66</v>
      </c>
      <c r="H85" s="17">
        <f t="shared" si="1"/>
        <v>69.832</v>
      </c>
    </row>
    <row r="86" s="1" customFormat="1" customHeight="1" spans="1:8">
      <c r="A86" s="12">
        <v>84</v>
      </c>
      <c r="B86" s="13" t="s">
        <v>276</v>
      </c>
      <c r="C86" s="13" t="s">
        <v>297</v>
      </c>
      <c r="D86" s="14" t="s">
        <v>300</v>
      </c>
      <c r="E86" s="15" t="s">
        <v>301</v>
      </c>
      <c r="F86" s="15">
        <v>60.8</v>
      </c>
      <c r="G86" s="16" t="s">
        <v>302</v>
      </c>
      <c r="H86" s="17">
        <f t="shared" si="1"/>
        <v>69.56</v>
      </c>
    </row>
    <row r="87" s="3" customFormat="1" customHeight="1" spans="1:8">
      <c r="A87" s="12">
        <v>85</v>
      </c>
      <c r="B87" s="13" t="s">
        <v>276</v>
      </c>
      <c r="C87" s="13" t="s">
        <v>297</v>
      </c>
      <c r="D87" s="14" t="s">
        <v>303</v>
      </c>
      <c r="E87" s="15" t="s">
        <v>304</v>
      </c>
      <c r="F87" s="15">
        <v>62.4</v>
      </c>
      <c r="G87" s="16" t="s">
        <v>305</v>
      </c>
      <c r="H87" s="17">
        <f t="shared" si="1"/>
        <v>69.52</v>
      </c>
    </row>
  </sheetData>
  <sortState ref="A85:H90">
    <sortCondition ref="H85:H90" descending="1"/>
  </sortState>
  <mergeCells count="1">
    <mergeCell ref="A1:H1"/>
  </mergeCells>
  <printOptions horizontalCentered="1"/>
  <pageMargins left="0.700694444444445" right="0.700694444444445" top="0.751388888888889" bottom="0.751388888888889" header="0.298611111111111" footer="0.298611111111111"/>
  <pageSetup paperSize="9" scale="9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曹明</cp:lastModifiedBy>
  <dcterms:created xsi:type="dcterms:W3CDTF">2023-05-12T11:15:00Z</dcterms:created>
  <dcterms:modified xsi:type="dcterms:W3CDTF">2023-08-28T02:43:41Z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2052-11.1.0.14309</vt:lpwstr>
  </property>
</Properties>
</file>