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720" windowHeight="9675"/>
  </bookViews>
  <sheets>
    <sheet name="拟录用名单" sheetId="1" r:id="rId1"/>
  </sheets>
  <definedNames>
    <definedName name="_xlnm.Print_Titles" localSheetId="0">拟录用名单!$3:$3</definedName>
  </definedNames>
  <calcPr calcId="124519"/>
</workbook>
</file>

<file path=xl/calcChain.xml><?xml version="1.0" encoding="utf-8"?>
<calcChain xmlns="http://schemas.openxmlformats.org/spreadsheetml/2006/main">
  <c r="I276" i="1"/>
  <c r="I275"/>
  <c r="I274"/>
  <c r="I273"/>
  <c r="I272"/>
  <c r="I271"/>
  <c r="I270"/>
  <c r="I269"/>
  <c r="I268"/>
  <c r="I265"/>
  <c r="I264"/>
  <c r="I263"/>
  <c r="I260"/>
  <c r="I159"/>
  <c r="I158"/>
  <c r="I157"/>
  <c r="I155"/>
  <c r="I154"/>
  <c r="I153"/>
  <c r="I128"/>
  <c r="I127"/>
  <c r="I126"/>
  <c r="I125"/>
  <c r="I124"/>
  <c r="I75"/>
  <c r="I12"/>
  <c r="I11"/>
  <c r="I10"/>
  <c r="I9"/>
  <c r="I8"/>
  <c r="I7"/>
  <c r="I6"/>
  <c r="I5"/>
  <c r="I4"/>
</calcChain>
</file>

<file path=xl/sharedStrings.xml><?xml version="1.0" encoding="utf-8"?>
<sst xmlns="http://schemas.openxmlformats.org/spreadsheetml/2006/main" count="1186" uniqueCount="750">
  <si>
    <t>序</t>
  </si>
  <si>
    <t>招聘单位</t>
  </si>
  <si>
    <t>招聘岗位</t>
  </si>
  <si>
    <t>招聘
计划</t>
  </si>
  <si>
    <t>准考证号</t>
  </si>
  <si>
    <t>姓名</t>
  </si>
  <si>
    <t>备注</t>
  </si>
  <si>
    <t>长沙卫生职业学院</t>
  </si>
  <si>
    <t>4言语听觉康复教师（言语方向）</t>
  </si>
  <si>
    <t>CSWJ01111645</t>
  </si>
  <si>
    <t>肖泓康</t>
  </si>
  <si>
    <t>5思想政治教育教师</t>
  </si>
  <si>
    <t>CSWJ01102822</t>
  </si>
  <si>
    <t>徐小芳</t>
  </si>
  <si>
    <t>6病原生物与免疫学教师</t>
  </si>
  <si>
    <t>CSWJ01109226</t>
  </si>
  <si>
    <t>黄燕茹</t>
  </si>
  <si>
    <t>7解剖实验教师</t>
  </si>
  <si>
    <t>CSWJ01112308</t>
  </si>
  <si>
    <t>张圆</t>
  </si>
  <si>
    <t>8辅导员</t>
  </si>
  <si>
    <t>1</t>
  </si>
  <si>
    <t>CSWJ01103105</t>
  </si>
  <si>
    <t>危婷</t>
  </si>
  <si>
    <t>9预防医学教师</t>
  </si>
  <si>
    <t>CSWJ01107223</t>
  </si>
  <si>
    <t>张劝劝</t>
  </si>
  <si>
    <t>10中医教师</t>
  </si>
  <si>
    <t>CSWJ01212929</t>
  </si>
  <si>
    <t>蒋佳琪</t>
  </si>
  <si>
    <t>12工程项目负责人</t>
  </si>
  <si>
    <t>CSWJ01101403</t>
  </si>
  <si>
    <t>唐豪</t>
  </si>
  <si>
    <t>13继续教育教师（兼生理学教师）</t>
  </si>
  <si>
    <t>CSWJ01101811</t>
  </si>
  <si>
    <t>李许</t>
  </si>
  <si>
    <t>长沙市中心医院</t>
  </si>
  <si>
    <t>20神经内科1</t>
  </si>
  <si>
    <t>直接考核</t>
  </si>
  <si>
    <t>费延庆</t>
  </si>
  <si>
    <t>23胸外科、心脏大血管外科</t>
  </si>
  <si>
    <t>周晨</t>
  </si>
  <si>
    <t>32肺科医院六病室</t>
  </si>
  <si>
    <t>唐艳</t>
  </si>
  <si>
    <t>33急诊医学科1</t>
  </si>
  <si>
    <t>李癸酉</t>
  </si>
  <si>
    <t>40药学部</t>
  </si>
  <si>
    <t>李彭宇</t>
  </si>
  <si>
    <t>42肿瘤科2</t>
  </si>
  <si>
    <t>CSWJ01213505</t>
  </si>
  <si>
    <t>宋奇石</t>
  </si>
  <si>
    <t>CSWJ01213523</t>
  </si>
  <si>
    <t>李浩冰</t>
  </si>
  <si>
    <t>43消化内科2</t>
  </si>
  <si>
    <t>CSWJ01108029</t>
  </si>
  <si>
    <t>喻雪珂</t>
  </si>
  <si>
    <t>CSWJ01108016</t>
  </si>
  <si>
    <t>王克浪</t>
  </si>
  <si>
    <t>44儿科2</t>
  </si>
  <si>
    <t>CSWJ01105918</t>
  </si>
  <si>
    <t>朱琳</t>
  </si>
  <si>
    <t>CSWJ01105905</t>
  </si>
  <si>
    <t>何方园</t>
  </si>
  <si>
    <t>45普外科1</t>
  </si>
  <si>
    <t>CSWJ01110501</t>
  </si>
  <si>
    <t>伍蔚宇</t>
  </si>
  <si>
    <t>46普外科2</t>
  </si>
  <si>
    <t>CSWJ01110510</t>
  </si>
  <si>
    <t>陈怡如</t>
  </si>
  <si>
    <t>47妇产科2</t>
  </si>
  <si>
    <t>CSWJ01109303</t>
  </si>
  <si>
    <t>周文芳</t>
  </si>
  <si>
    <t>48创伤骨科、手足显微外科2</t>
  </si>
  <si>
    <t>CSWJ01110519</t>
  </si>
  <si>
    <t>黄旭东</t>
  </si>
  <si>
    <t>CSWJ01110523</t>
  </si>
  <si>
    <t>张祖阳</t>
  </si>
  <si>
    <t>49神经内科2</t>
  </si>
  <si>
    <t>CSWJ01105313</t>
  </si>
  <si>
    <t>谢平辉</t>
  </si>
  <si>
    <t>CSWJ01105311</t>
  </si>
  <si>
    <t>朱广华</t>
  </si>
  <si>
    <t>50耳鼻咽喉头颈外科2</t>
  </si>
  <si>
    <t>CSWJ01104107</t>
  </si>
  <si>
    <t>黄爱洁</t>
  </si>
  <si>
    <t>53外周血管介入科2</t>
  </si>
  <si>
    <t>CSWJ01106125</t>
  </si>
  <si>
    <t>吴昱坤</t>
  </si>
  <si>
    <t>CSWJ01106127</t>
  </si>
  <si>
    <t>陈闻翔</t>
  </si>
  <si>
    <t>54泌尿外科2</t>
  </si>
  <si>
    <t>CSWJ01110607</t>
  </si>
  <si>
    <t>肖扬</t>
  </si>
  <si>
    <t>CSWJ01110624</t>
  </si>
  <si>
    <t>叶刚强</t>
  </si>
  <si>
    <t>55肾病科2</t>
  </si>
  <si>
    <t>CSWJ01108126</t>
  </si>
  <si>
    <t>李怡素</t>
  </si>
  <si>
    <t>56老年医学科2</t>
  </si>
  <si>
    <t>CSWJ01108217</t>
  </si>
  <si>
    <t>彭依</t>
  </si>
  <si>
    <t>57血液内科</t>
  </si>
  <si>
    <t>CSWJ01108219</t>
  </si>
  <si>
    <t>李彬媛</t>
  </si>
  <si>
    <t>58内分泌科2</t>
  </si>
  <si>
    <t>CSWJ01108222</t>
  </si>
  <si>
    <t>李碧云</t>
  </si>
  <si>
    <t>59呼吸与危重症医学科2</t>
  </si>
  <si>
    <t>CSWJ01108303</t>
  </si>
  <si>
    <t>黄秋霞</t>
  </si>
  <si>
    <t>CSWJ01108326</t>
  </si>
  <si>
    <t>何健军</t>
  </si>
  <si>
    <t>CSWJ01108309</t>
  </si>
  <si>
    <t>蒋艳</t>
  </si>
  <si>
    <t>CSWJ01108322</t>
  </si>
  <si>
    <t>张莲华</t>
  </si>
  <si>
    <t>62急诊医学科2</t>
  </si>
  <si>
    <t>CSWJ01106210</t>
  </si>
  <si>
    <t>李筱莹</t>
  </si>
  <si>
    <t>CSWJ01106221</t>
  </si>
  <si>
    <t>徐源佑</t>
  </si>
  <si>
    <t>CSWJ01106206</t>
  </si>
  <si>
    <t>陈嘉康</t>
  </si>
  <si>
    <t>63重症医学科2</t>
  </si>
  <si>
    <t>CSWJ01106308</t>
  </si>
  <si>
    <t>贺琳</t>
  </si>
  <si>
    <t>64全科医学科2</t>
  </si>
  <si>
    <t>CSWJ01106316</t>
  </si>
  <si>
    <t>高晶晶</t>
  </si>
  <si>
    <t>CSWJ01106328</t>
  </si>
  <si>
    <t>杨晶</t>
  </si>
  <si>
    <t>65超声诊断科2</t>
  </si>
  <si>
    <t>CSWJ01105015</t>
  </si>
  <si>
    <t>狄秋怡</t>
  </si>
  <si>
    <t>CSWJ01105002</t>
  </si>
  <si>
    <t>殷李窈窕</t>
  </si>
  <si>
    <t>CSWJ01105001</t>
  </si>
  <si>
    <t>戴思露</t>
  </si>
  <si>
    <t>CSWJ01105030</t>
  </si>
  <si>
    <t>孙雯</t>
  </si>
  <si>
    <t>CSWJ01105113</t>
  </si>
  <si>
    <t>张倩榕</t>
  </si>
  <si>
    <t>CSWJ01105012</t>
  </si>
  <si>
    <t>陈瑞丰</t>
  </si>
  <si>
    <t>66放射科2</t>
  </si>
  <si>
    <t>CSWJ01111507</t>
  </si>
  <si>
    <t>冯细梅</t>
  </si>
  <si>
    <t>67电生理科</t>
  </si>
  <si>
    <t>CSWJ01108608</t>
  </si>
  <si>
    <t>刘勇红</t>
  </si>
  <si>
    <t>68输血科技师</t>
  </si>
  <si>
    <t>CSWJ01109506</t>
  </si>
  <si>
    <t>肖英</t>
  </si>
  <si>
    <t>69检验科2</t>
  </si>
  <si>
    <t>CSWJ01109618</t>
  </si>
  <si>
    <t>袁叶琴</t>
  </si>
  <si>
    <t>CSWJ01109520</t>
  </si>
  <si>
    <t>李茜哲</t>
  </si>
  <si>
    <t>CSWJ01109518</t>
  </si>
  <si>
    <t>伍锡珍</t>
  </si>
  <si>
    <t>CSWJ01109619</t>
  </si>
  <si>
    <t>唐滨</t>
  </si>
  <si>
    <t>70病理科2</t>
  </si>
  <si>
    <t>CSWJ01105602</t>
  </si>
  <si>
    <t>姜嘉蕊</t>
  </si>
  <si>
    <t>CSWJ01105528</t>
  </si>
  <si>
    <t>刘璐</t>
  </si>
  <si>
    <t>CSWJ01105530</t>
  </si>
  <si>
    <t>龚灿</t>
  </si>
  <si>
    <t>71药学部临床药师岗</t>
  </si>
  <si>
    <t>CSWJ01104206</t>
  </si>
  <si>
    <t>刘蓉</t>
  </si>
  <si>
    <t>72中心实验室</t>
  </si>
  <si>
    <t>CSWJ01104823</t>
  </si>
  <si>
    <t>李丽</t>
  </si>
  <si>
    <t>73医院感染管理部</t>
  </si>
  <si>
    <t>CSWJ01107321</t>
  </si>
  <si>
    <t>符紫薇</t>
  </si>
  <si>
    <t>75信息数据部</t>
  </si>
  <si>
    <t>CSWJ01101429</t>
  </si>
  <si>
    <t>曾婷</t>
  </si>
  <si>
    <t>78护理部</t>
  </si>
  <si>
    <t>CSWJ01106911</t>
  </si>
  <si>
    <t>贺金薇</t>
  </si>
  <si>
    <t>CSWJ01106902</t>
  </si>
  <si>
    <t>周阳</t>
  </si>
  <si>
    <t>CSWJ01106907</t>
  </si>
  <si>
    <t>余慧琴</t>
  </si>
  <si>
    <t>CSWJ01106922</t>
  </si>
  <si>
    <t>胡雅倩</t>
  </si>
  <si>
    <t>长沙市第一医院</t>
  </si>
  <si>
    <t>81神经医学中心1</t>
  </si>
  <si>
    <t>杨苗苗</t>
  </si>
  <si>
    <t>92医务部（病案室）</t>
  </si>
  <si>
    <t>CSWJ01104726</t>
  </si>
  <si>
    <t>李儒强</t>
  </si>
  <si>
    <t>93神经医学中心2</t>
  </si>
  <si>
    <t>CSWJ01105330</t>
  </si>
  <si>
    <t>张程</t>
  </si>
  <si>
    <t>CSWJ01105405</t>
  </si>
  <si>
    <t>马采玉</t>
  </si>
  <si>
    <t>95血液肿瘤科2</t>
  </si>
  <si>
    <t>CSWJ01108622</t>
  </si>
  <si>
    <t>周放</t>
  </si>
  <si>
    <t>CSWJ01108628</t>
  </si>
  <si>
    <t>96普外三病区（微创中心）</t>
  </si>
  <si>
    <t>CSWJ01110809</t>
  </si>
  <si>
    <t>李豪</t>
  </si>
  <si>
    <t>97骨科一病区</t>
  </si>
  <si>
    <t>CSWJ01110905</t>
  </si>
  <si>
    <t>王波</t>
  </si>
  <si>
    <t>98感染外科</t>
  </si>
  <si>
    <t>CSWJ01110912</t>
  </si>
  <si>
    <t>雷景春</t>
  </si>
  <si>
    <t>99消化内科</t>
  </si>
  <si>
    <t>CSWJ01108715</t>
  </si>
  <si>
    <t>刘方春</t>
  </si>
  <si>
    <t>100康复医学科2</t>
  </si>
  <si>
    <t>CSWJ01109425</t>
  </si>
  <si>
    <t>杨新宇</t>
  </si>
  <si>
    <t>101康复医学科3</t>
  </si>
  <si>
    <t>CSWJ01212610</t>
  </si>
  <si>
    <t>李庆乐</t>
  </si>
  <si>
    <t>CSWJ01212704</t>
  </si>
  <si>
    <t>倪裳</t>
  </si>
  <si>
    <t>102老年医学科一病区</t>
  </si>
  <si>
    <t>CSWJ01108719</t>
  </si>
  <si>
    <t>黄小飞</t>
  </si>
  <si>
    <t>104眼科</t>
  </si>
  <si>
    <t>CSWJ01112117</t>
  </si>
  <si>
    <t>黄子彦</t>
  </si>
  <si>
    <t>CSWJ01112115</t>
  </si>
  <si>
    <t>刘嘉</t>
  </si>
  <si>
    <t>105呼吸与危重症医学科1</t>
  </si>
  <si>
    <t>CSWJ01108806</t>
  </si>
  <si>
    <t>刘慧</t>
  </si>
  <si>
    <t>106呼吸与危重症医学科2</t>
  </si>
  <si>
    <t>CSWJ01108809</t>
  </si>
  <si>
    <t>许钧</t>
  </si>
  <si>
    <t>CSWJ01108816</t>
  </si>
  <si>
    <t>何一锴</t>
  </si>
  <si>
    <t>108心胸外科</t>
  </si>
  <si>
    <t>CSWJ01110925</t>
  </si>
  <si>
    <t>郭慧</t>
  </si>
  <si>
    <t>109妇科1</t>
  </si>
  <si>
    <t>CSWJ01109325</t>
  </si>
  <si>
    <t>龚文霞</t>
  </si>
  <si>
    <t>111产科1</t>
  </si>
  <si>
    <t>CSWJ01212814</t>
  </si>
  <si>
    <t>余阳祺</t>
  </si>
  <si>
    <t>113耳鼻喉科（听力师）</t>
  </si>
  <si>
    <t>CSWJ01104109</t>
  </si>
  <si>
    <t>罗期琦</t>
  </si>
  <si>
    <t>114全科医学科</t>
  </si>
  <si>
    <t>CSWJ01106409</t>
  </si>
  <si>
    <t>黄学沛</t>
  </si>
  <si>
    <t>115中西医结合科</t>
  </si>
  <si>
    <t>CSWJ01213329</t>
  </si>
  <si>
    <t>周牧之</t>
  </si>
  <si>
    <t>116急诊科</t>
  </si>
  <si>
    <t>CSWJ01104927</t>
  </si>
  <si>
    <t>吴杰</t>
  </si>
  <si>
    <t>CSWJ01104928</t>
  </si>
  <si>
    <t>曾紫微</t>
  </si>
  <si>
    <t>CSWJ01104922</t>
  </si>
  <si>
    <t>李慧芬</t>
  </si>
  <si>
    <t xml:space="preserve">117口腔科 </t>
  </si>
  <si>
    <t>CSWJ01111701</t>
  </si>
  <si>
    <t>邓阳佳</t>
  </si>
  <si>
    <t>118药剂科2</t>
  </si>
  <si>
    <t>CSWJ01104315</t>
  </si>
  <si>
    <t>张雅玲</t>
  </si>
  <si>
    <t>CSWJ01104314</t>
  </si>
  <si>
    <t>李湘铃</t>
  </si>
  <si>
    <t>119药剂科3</t>
  </si>
  <si>
    <t>CSWJ01213919</t>
  </si>
  <si>
    <t>周志华</t>
  </si>
  <si>
    <t>120药剂科4（药物Ⅰ期研究中心）</t>
  </si>
  <si>
    <t>CSWJ01106413</t>
  </si>
  <si>
    <t>陈佳佳</t>
  </si>
  <si>
    <t>121病理科2</t>
  </si>
  <si>
    <t>CSWJ01105613</t>
  </si>
  <si>
    <t>余思威</t>
  </si>
  <si>
    <t>122病理科3（技师岗）</t>
  </si>
  <si>
    <t>CSWJ01105729</t>
  </si>
  <si>
    <t>张贝</t>
  </si>
  <si>
    <t>CSWJ01105723</t>
  </si>
  <si>
    <t>梁伶俐</t>
  </si>
  <si>
    <t>CSWJ01105628</t>
  </si>
  <si>
    <t>陈煜</t>
  </si>
  <si>
    <t>CSWJ01105626</t>
  </si>
  <si>
    <t>何花</t>
  </si>
  <si>
    <t>123检验科2</t>
  </si>
  <si>
    <t>CSWJ01109708</t>
  </si>
  <si>
    <t>傅雨婷</t>
  </si>
  <si>
    <t>CSWJ01109703</t>
  </si>
  <si>
    <t>李懿敏</t>
  </si>
  <si>
    <t>CSWJ01109720</t>
  </si>
  <si>
    <t>刘皓骏</t>
  </si>
  <si>
    <t>124超声科</t>
  </si>
  <si>
    <t>CSWJ01105120</t>
  </si>
  <si>
    <t>吴文芬</t>
  </si>
  <si>
    <t>CSWJ01105117</t>
  </si>
  <si>
    <t>龚柳</t>
  </si>
  <si>
    <t>125放射科1</t>
  </si>
  <si>
    <t>CSWJ01111526</t>
  </si>
  <si>
    <t>吕敏</t>
  </si>
  <si>
    <t>127护理</t>
  </si>
  <si>
    <t>CSWJ01106926</t>
  </si>
  <si>
    <t>李程娟</t>
  </si>
  <si>
    <t>CSWJ01106927</t>
  </si>
  <si>
    <t>谢冰婵</t>
  </si>
  <si>
    <t>CSWJ01106929</t>
  </si>
  <si>
    <t>李凡</t>
  </si>
  <si>
    <t>CSWJ01106928</t>
  </si>
  <si>
    <t>石奥利</t>
  </si>
  <si>
    <t>CSWJ01107011</t>
  </si>
  <si>
    <t>曾思倩</t>
  </si>
  <si>
    <t>CSWJ01107012</t>
  </si>
  <si>
    <t>唐鑫</t>
  </si>
  <si>
    <t>128宣传部</t>
  </si>
  <si>
    <t>CSWJ01103326</t>
  </si>
  <si>
    <t>杨玲玲</t>
  </si>
  <si>
    <t>129医院感染管理部1</t>
  </si>
  <si>
    <t>CSWJ01106418</t>
  </si>
  <si>
    <t>邱若琼</t>
  </si>
  <si>
    <t>130医院感染管理部2</t>
  </si>
  <si>
    <t>CSWJ01104321</t>
  </si>
  <si>
    <t>杨逸如</t>
  </si>
  <si>
    <t>131科教部</t>
  </si>
  <si>
    <t>CSWJ01107416</t>
  </si>
  <si>
    <t>徐杰茹</t>
  </si>
  <si>
    <t>132设备管理部</t>
  </si>
  <si>
    <t>CSWJ01101721</t>
  </si>
  <si>
    <t>刘莎</t>
  </si>
  <si>
    <t>长沙市第三医院</t>
  </si>
  <si>
    <t>133口腔科</t>
  </si>
  <si>
    <t>陈凌轲</t>
  </si>
  <si>
    <t>147心胸外科</t>
  </si>
  <si>
    <t>CSWJ01111008</t>
  </si>
  <si>
    <t>张弘</t>
  </si>
  <si>
    <t>148介入血管科</t>
  </si>
  <si>
    <t>CSWJ01111011</t>
  </si>
  <si>
    <t>杨昌照</t>
  </si>
  <si>
    <t>150肾病内科2</t>
  </si>
  <si>
    <t>CSWJ01108823</t>
  </si>
  <si>
    <t>曾翔</t>
  </si>
  <si>
    <t>151心血管内科2</t>
  </si>
  <si>
    <t>CSWJ01108826</t>
  </si>
  <si>
    <t>尹子辉</t>
  </si>
  <si>
    <t>152呼吸与危重症医学科2</t>
  </si>
  <si>
    <t>CSWJ01108926</t>
  </si>
  <si>
    <t>周培</t>
  </si>
  <si>
    <t>CSWJ01108925</t>
  </si>
  <si>
    <t>彭上梅</t>
  </si>
  <si>
    <t>153老年医学科2</t>
  </si>
  <si>
    <t>CSWJ01108930</t>
  </si>
  <si>
    <t>杜丰霞</t>
  </si>
  <si>
    <t>CSWJ01109003</t>
  </si>
  <si>
    <t>熊燕</t>
  </si>
  <si>
    <t>154血液肿瘤科2</t>
  </si>
  <si>
    <t>CSWJ01214111</t>
  </si>
  <si>
    <t>刘致远</t>
  </si>
  <si>
    <t>155康复医学科2</t>
  </si>
  <si>
    <t>CSWJ01109013</t>
  </si>
  <si>
    <t>唐交春</t>
  </si>
  <si>
    <t>156骨科</t>
  </si>
  <si>
    <t>CSWJ01111026</t>
  </si>
  <si>
    <t>潘柏宇</t>
  </si>
  <si>
    <t>CSWJ01111101</t>
  </si>
  <si>
    <t>高耀东</t>
  </si>
  <si>
    <t>157耳鼻咽喉科</t>
  </si>
  <si>
    <t>CSWJ01104113</t>
  </si>
  <si>
    <t>伍希</t>
  </si>
  <si>
    <t>159儿科1</t>
  </si>
  <si>
    <t>CSWJ01106020</t>
  </si>
  <si>
    <t>夏倩</t>
  </si>
  <si>
    <t>160儿科2</t>
  </si>
  <si>
    <t>CSWJ01106025</t>
  </si>
  <si>
    <t>刘亚明</t>
  </si>
  <si>
    <t>162麻醉科2</t>
  </si>
  <si>
    <t>CSWJ01110212</t>
  </si>
  <si>
    <t>周俊祥</t>
  </si>
  <si>
    <t>163药学部1</t>
  </si>
  <si>
    <t>CSWJ01214010</t>
  </si>
  <si>
    <t>孙颖</t>
  </si>
  <si>
    <t>165医学检验科2</t>
  </si>
  <si>
    <t>CSWJ01109722</t>
  </si>
  <si>
    <t>毛宇</t>
  </si>
  <si>
    <t>166放射影像科（医师）</t>
  </si>
  <si>
    <t>CSWJ01111527</t>
  </si>
  <si>
    <t>王斌</t>
  </si>
  <si>
    <t>167放射影像科（技师）</t>
  </si>
  <si>
    <t>CSWJ01111607</t>
  </si>
  <si>
    <t>饶婉倩</t>
  </si>
  <si>
    <t>168电生理科</t>
  </si>
  <si>
    <t>CSWJ01106429</t>
  </si>
  <si>
    <t>向蓝</t>
  </si>
  <si>
    <t>170病理科（技师）</t>
  </si>
  <si>
    <t>CSWJ01105804</t>
  </si>
  <si>
    <t>邓洁</t>
  </si>
  <si>
    <t>172法律专干</t>
  </si>
  <si>
    <t>CSWJ01101911</t>
  </si>
  <si>
    <t>陈倩欣</t>
  </si>
  <si>
    <t>173会计</t>
  </si>
  <si>
    <t>CSWJ01100514</t>
  </si>
  <si>
    <t>覃夏华</t>
  </si>
  <si>
    <t>CSWJ01100425</t>
  </si>
  <si>
    <t>李婉婷</t>
  </si>
  <si>
    <t>174管理干事1</t>
  </si>
  <si>
    <t>CSWJ01103506</t>
  </si>
  <si>
    <t>许家雨</t>
  </si>
  <si>
    <t>175管理干事2</t>
  </si>
  <si>
    <t>CSWJ01101728</t>
  </si>
  <si>
    <t>王伟</t>
  </si>
  <si>
    <t>176管理干事3</t>
  </si>
  <si>
    <t>CSWJ01103601</t>
  </si>
  <si>
    <t>刘秀雅</t>
  </si>
  <si>
    <t>177管理干事4</t>
  </si>
  <si>
    <t>CSWJ01100723</t>
  </si>
  <si>
    <t>谢征东</t>
  </si>
  <si>
    <t>长沙市第四医院</t>
  </si>
  <si>
    <t>189针推室</t>
  </si>
  <si>
    <t>CSWJ01212724</t>
  </si>
  <si>
    <t>肖和</t>
  </si>
  <si>
    <t>190神经内科一病区</t>
  </si>
  <si>
    <t>CSWJ01105426</t>
  </si>
  <si>
    <t>李尤</t>
  </si>
  <si>
    <t>CSWJ01105415</t>
  </si>
  <si>
    <t>邹丹</t>
  </si>
  <si>
    <t>192神经医学科</t>
  </si>
  <si>
    <t>CSWJ01105526</t>
  </si>
  <si>
    <t>蒋莉莉</t>
  </si>
  <si>
    <t>193消化内科</t>
  </si>
  <si>
    <t>CSWJ01109024</t>
  </si>
  <si>
    <t>马小青</t>
  </si>
  <si>
    <t>CSWJ01109016</t>
  </si>
  <si>
    <t>陈东魁</t>
  </si>
  <si>
    <t>CSWJ01109017</t>
  </si>
  <si>
    <t>彭欣</t>
  </si>
  <si>
    <t>195肾内科</t>
  </si>
  <si>
    <t>CSWJ01109111</t>
  </si>
  <si>
    <t>彭冰梅</t>
  </si>
  <si>
    <t>CSWJ01109104</t>
  </si>
  <si>
    <t>朱琰</t>
  </si>
  <si>
    <t>CSWJ01109118</t>
  </si>
  <si>
    <t>黄瑶</t>
  </si>
  <si>
    <t>196内分泌科</t>
  </si>
  <si>
    <t>CSWJ01109205</t>
  </si>
  <si>
    <t>林秋秋</t>
  </si>
  <si>
    <t>CSWJ01109202</t>
  </si>
  <si>
    <t>向姣姣</t>
  </si>
  <si>
    <t>CSWJ01109121</t>
  </si>
  <si>
    <t>朱航毅</t>
  </si>
  <si>
    <t>197妇科2（岳麓院区）</t>
  </si>
  <si>
    <t>CSWJ01109413</t>
  </si>
  <si>
    <t>赵诗杰</t>
  </si>
  <si>
    <t>198皮肤科</t>
  </si>
  <si>
    <t>CSWJ01212518</t>
  </si>
  <si>
    <t>刘思亮</t>
  </si>
  <si>
    <t>199神经外科</t>
  </si>
  <si>
    <t>CSWJ01111112</t>
  </si>
  <si>
    <t>周文</t>
  </si>
  <si>
    <t>200普通外科三病区</t>
  </si>
  <si>
    <t>CSWJ01111129</t>
  </si>
  <si>
    <t>黄滔滔</t>
  </si>
  <si>
    <t>201胸外科</t>
  </si>
  <si>
    <t>CSWJ01111216</t>
  </si>
  <si>
    <t>喻巍</t>
  </si>
  <si>
    <t>202骨科（滨水新城院区）</t>
  </si>
  <si>
    <t>CSWJ01111309</t>
  </si>
  <si>
    <t>李东鹏</t>
  </si>
  <si>
    <t>CSWJ01111224</t>
  </si>
  <si>
    <t>刘旭东</t>
  </si>
  <si>
    <t>203骨一科</t>
  </si>
  <si>
    <t>CSWJ01213709</t>
  </si>
  <si>
    <t>王攀</t>
  </si>
  <si>
    <t>204骨二科1</t>
  </si>
  <si>
    <t>CSWJ01111317</t>
  </si>
  <si>
    <t>汤鹏</t>
  </si>
  <si>
    <t>205骨二科2</t>
  </si>
  <si>
    <t>CSWJ01213718</t>
  </si>
  <si>
    <t>周煌杰</t>
  </si>
  <si>
    <t>206耳鼻喉头颈外科
（滨水新城院区）</t>
  </si>
  <si>
    <t>CSWJ01104121</t>
  </si>
  <si>
    <t>龚幸</t>
  </si>
  <si>
    <t>207眼科</t>
  </si>
  <si>
    <t>CSWJ01112211</t>
  </si>
  <si>
    <t>于露</t>
  </si>
  <si>
    <t>CSWJ01112213</t>
  </si>
  <si>
    <t>张莉苑</t>
  </si>
  <si>
    <t>208儿科</t>
  </si>
  <si>
    <t>CSWJ01106107</t>
  </si>
  <si>
    <t>王珍</t>
  </si>
  <si>
    <t>209麻醉手术科（麻醉医生）</t>
  </si>
  <si>
    <t>CSWJ01110312</t>
  </si>
  <si>
    <t>邓芳</t>
  </si>
  <si>
    <t>CSWJ01110224</t>
  </si>
  <si>
    <t>李蓓</t>
  </si>
  <si>
    <t>CSWJ01110307</t>
  </si>
  <si>
    <t>张琦玲</t>
  </si>
  <si>
    <t>CSWJ01110327</t>
  </si>
  <si>
    <t>王路瑶</t>
  </si>
  <si>
    <t>CSWJ01110402</t>
  </si>
  <si>
    <t>李九一</t>
  </si>
  <si>
    <t>CSWJ01110218</t>
  </si>
  <si>
    <t>李振宇</t>
  </si>
  <si>
    <t>210Ⅰ期临床研究中心</t>
  </si>
  <si>
    <t>CSWJ01104412</t>
  </si>
  <si>
    <t>胡益杏</t>
  </si>
  <si>
    <t>211药学部1（GCP办公室）</t>
  </si>
  <si>
    <t>CSWJ01104421</t>
  </si>
  <si>
    <t>周颖恩</t>
  </si>
  <si>
    <t>212药学部2（药师）</t>
  </si>
  <si>
    <t>CSWJ01104612</t>
  </si>
  <si>
    <t>张旺</t>
  </si>
  <si>
    <t>CSWJ01104523</t>
  </si>
  <si>
    <t>吕晶</t>
  </si>
  <si>
    <t>CSWJ01104520</t>
  </si>
  <si>
    <t>张逢雨</t>
  </si>
  <si>
    <t>213药学部3（药师）</t>
  </si>
  <si>
    <t>CSWJ01214033</t>
  </si>
  <si>
    <t>向虹俊</t>
  </si>
  <si>
    <t>CSWJ01214020</t>
  </si>
  <si>
    <t>骆慧婷</t>
  </si>
  <si>
    <t>CSWJ01214031</t>
  </si>
  <si>
    <t>尹胭脂</t>
  </si>
  <si>
    <t>214医学影像科</t>
  </si>
  <si>
    <t>CSWJ01111609</t>
  </si>
  <si>
    <t>郑景宜</t>
  </si>
  <si>
    <t>215病理科1</t>
  </si>
  <si>
    <t>CSWJ01105810</t>
  </si>
  <si>
    <t>杨慧婷</t>
  </si>
  <si>
    <t>CSWJ01105809</t>
  </si>
  <si>
    <t>戚嘉琳</t>
  </si>
  <si>
    <t>216病理科2（技师）</t>
  </si>
  <si>
    <t>CSWJ01105819</t>
  </si>
  <si>
    <t>莫黎怡</t>
  </si>
  <si>
    <t>218护理临床岗位2</t>
  </si>
  <si>
    <t>CSWJ01107026</t>
  </si>
  <si>
    <t>刘芷静</t>
  </si>
  <si>
    <t>CSWJ01107025</t>
  </si>
  <si>
    <t>谭小艳</t>
  </si>
  <si>
    <t>219护理临床岗位3</t>
  </si>
  <si>
    <t>CSWJ01110412</t>
  </si>
  <si>
    <t>陈带丽</t>
  </si>
  <si>
    <t>CSWJ01110416</t>
  </si>
  <si>
    <t>黄璇</t>
  </si>
  <si>
    <t>220口腔科1</t>
  </si>
  <si>
    <t>CSWJ01111718</t>
  </si>
  <si>
    <t>周倜航</t>
  </si>
  <si>
    <t>CSWJ01111728</t>
  </si>
  <si>
    <t>黄思慧</t>
  </si>
  <si>
    <t>222心血管内科（二病区）</t>
  </si>
  <si>
    <t>CSWJ01109217</t>
  </si>
  <si>
    <t>戴香安</t>
  </si>
  <si>
    <t>223重症医学科</t>
  </si>
  <si>
    <t>CSWJ01106509</t>
  </si>
  <si>
    <t>邓彬</t>
  </si>
  <si>
    <t>CSWJ01106503</t>
  </si>
  <si>
    <t>李佳丽</t>
  </si>
  <si>
    <t>224急诊急救中心</t>
  </si>
  <si>
    <t>CSWJ01106515</t>
  </si>
  <si>
    <t>肖梨花</t>
  </si>
  <si>
    <t>CSWJ01106513</t>
  </si>
  <si>
    <t>鄢光宇</t>
  </si>
  <si>
    <t>225财务部1</t>
  </si>
  <si>
    <t>CSWJ01100807</t>
  </si>
  <si>
    <t>刘锦慧</t>
  </si>
  <si>
    <t>227党委办干事</t>
  </si>
  <si>
    <t>CSWJ01103705</t>
  </si>
  <si>
    <t>舒磊</t>
  </si>
  <si>
    <t>长沙市口腔医院</t>
  </si>
  <si>
    <r>
      <t>2</t>
    </r>
    <r>
      <rPr>
        <sz val="10"/>
        <rFont val="等线"/>
        <family val="3"/>
        <charset val="134"/>
        <scheme val="minor"/>
      </rPr>
      <t>28口腔临床</t>
    </r>
  </si>
  <si>
    <t>单忠艳</t>
  </si>
  <si>
    <t>229口腔正畸科</t>
  </si>
  <si>
    <t>CSWJ01111812</t>
  </si>
  <si>
    <t>郑嘉婧</t>
  </si>
  <si>
    <t>CSWJ01111805</t>
  </si>
  <si>
    <t>刘文龙</t>
  </si>
  <si>
    <t>CSWJ01111808</t>
  </si>
  <si>
    <t>段亦格</t>
  </si>
  <si>
    <t>CSWJ01111814</t>
  </si>
  <si>
    <t>李武达</t>
  </si>
  <si>
    <t>230口腔颌面外科</t>
  </si>
  <si>
    <t>CSWJ01111825</t>
  </si>
  <si>
    <t>柴安</t>
  </si>
  <si>
    <t>CSWJ01111828</t>
  </si>
  <si>
    <t>刘芯妤</t>
  </si>
  <si>
    <t>231口腔修复科</t>
  </si>
  <si>
    <t>CSWJ01111917</t>
  </si>
  <si>
    <t>刘婵</t>
  </si>
  <si>
    <t>CSWJ01111926</t>
  </si>
  <si>
    <t>易曼菲</t>
  </si>
  <si>
    <t>CSWJ01111921</t>
  </si>
  <si>
    <t>李琼芳</t>
  </si>
  <si>
    <t>232牙周黏膜科</t>
  </si>
  <si>
    <t>CSWJ01112013</t>
  </si>
  <si>
    <t>赵丹唯</t>
  </si>
  <si>
    <t>CSWJ01112010</t>
  </si>
  <si>
    <t>程紫清</t>
  </si>
  <si>
    <t>CSWJ01112011</t>
  </si>
  <si>
    <t>张璋</t>
  </si>
  <si>
    <t>233牙体牙髓科</t>
  </si>
  <si>
    <t>CSWJ01112105</t>
  </si>
  <si>
    <t>张晓月</t>
  </si>
  <si>
    <t>CSWJ01112104</t>
  </si>
  <si>
    <t>熊扬</t>
  </si>
  <si>
    <t>234放射科</t>
  </si>
  <si>
    <t>CSWJ01111622</t>
  </si>
  <si>
    <t>唐海燕</t>
  </si>
  <si>
    <t>236检验科</t>
  </si>
  <si>
    <t>CSWJ01109819</t>
  </si>
  <si>
    <t>宁思艺</t>
  </si>
  <si>
    <t>237药剂科</t>
  </si>
  <si>
    <t>CSWJ01104716</t>
  </si>
  <si>
    <t>胡美玲</t>
  </si>
  <si>
    <t>238党委办（宣传部）</t>
  </si>
  <si>
    <t>CSWJ01103802</t>
  </si>
  <si>
    <t>刘凡琳</t>
  </si>
  <si>
    <t>239院办公室</t>
  </si>
  <si>
    <t>CSWJ01103927</t>
  </si>
  <si>
    <t>彭雨晴</t>
  </si>
  <si>
    <t>240院感</t>
  </si>
  <si>
    <t>CSWJ01107421</t>
  </si>
  <si>
    <t>唐娜</t>
  </si>
  <si>
    <t>241科教部</t>
  </si>
  <si>
    <t>CSWJ01104003</t>
  </si>
  <si>
    <t>卢一晗</t>
  </si>
  <si>
    <t>242财务部</t>
  </si>
  <si>
    <t>CSWJ01101005</t>
  </si>
  <si>
    <t>罗贤禄</t>
  </si>
  <si>
    <t>243护理</t>
  </si>
  <si>
    <t>CSWJ01107030</t>
  </si>
  <si>
    <t>彭露</t>
  </si>
  <si>
    <t>CSWJ01107104</t>
  </si>
  <si>
    <t>王敏</t>
  </si>
  <si>
    <t>257胸外科2</t>
  </si>
  <si>
    <t>CSWJ01111318</t>
  </si>
  <si>
    <t>杨雨蹇</t>
  </si>
  <si>
    <t>258针灸康复科2</t>
  </si>
  <si>
    <t>CSWJ01212810</t>
  </si>
  <si>
    <t>吴可欣</t>
  </si>
  <si>
    <t>259口腔科</t>
  </si>
  <si>
    <t>CSWJ01112109</t>
  </si>
  <si>
    <t>刘旸</t>
  </si>
  <si>
    <t>260麻醉科1</t>
  </si>
  <si>
    <t>CSWJ01110409</t>
  </si>
  <si>
    <t>徐锦</t>
  </si>
  <si>
    <t>263内分泌科</t>
  </si>
  <si>
    <t>CSWJ01212412</t>
  </si>
  <si>
    <t>刘雪娥</t>
  </si>
  <si>
    <t>265急诊科</t>
  </si>
  <si>
    <t>CSWJ01111330</t>
  </si>
  <si>
    <t>邓桢</t>
  </si>
  <si>
    <t>266肝胆胰·血管外科</t>
  </si>
  <si>
    <t>CSWJ01111410</t>
  </si>
  <si>
    <t>卢嘉胤</t>
  </si>
  <si>
    <t>267胃肠·乳甲外科</t>
  </si>
  <si>
    <t>CSWJ01111420</t>
  </si>
  <si>
    <t>颜少华</t>
  </si>
  <si>
    <t>268南院骨伤科一病区/创伤外科</t>
  </si>
  <si>
    <t>CSWJ01213726</t>
  </si>
  <si>
    <t>王艺</t>
  </si>
  <si>
    <t>269南院骨伤科二病区/创伤外科</t>
  </si>
  <si>
    <t>CSWJ01111426</t>
  </si>
  <si>
    <t>文浩</t>
  </si>
  <si>
    <t>270南院骨伤科三病区/脊柱外科</t>
  </si>
  <si>
    <t>CSWJ01213808</t>
  </si>
  <si>
    <t>李纯根</t>
  </si>
  <si>
    <t>271南院骨伤四科/关节外科</t>
  </si>
  <si>
    <t>CSWJ01213828</t>
  </si>
  <si>
    <t>周小海</t>
  </si>
  <si>
    <t>272东院骨伤科</t>
  </si>
  <si>
    <t>CSWJ01213906</t>
  </si>
  <si>
    <t>刘煜</t>
  </si>
  <si>
    <t>273东院心血管内科</t>
  </si>
  <si>
    <t>CSWJ01105216</t>
  </si>
  <si>
    <t>聂咏欣</t>
  </si>
  <si>
    <t>276超声影像科</t>
  </si>
  <si>
    <t>CSWJ01105128</t>
  </si>
  <si>
    <t>鲁斌</t>
  </si>
  <si>
    <t>CSWJ01105125</t>
  </si>
  <si>
    <t>王俐雯</t>
  </si>
  <si>
    <t>278药学部2</t>
  </si>
  <si>
    <t>CSWJ01214036</t>
  </si>
  <si>
    <t>刘涛</t>
  </si>
  <si>
    <t>280医院感染管理部2</t>
  </si>
  <si>
    <t>CSWJ01109218</t>
  </si>
  <si>
    <t>荣杨丹</t>
  </si>
  <si>
    <t>281护理部</t>
  </si>
  <si>
    <t>CSWJ01107111</t>
  </si>
  <si>
    <t>韩倩楠</t>
  </si>
  <si>
    <t>CSWJ01107117</t>
  </si>
  <si>
    <t>郭萍</t>
  </si>
  <si>
    <t>282信息数据部2</t>
  </si>
  <si>
    <t>CSWJ01100101</t>
  </si>
  <si>
    <t>高哲超</t>
  </si>
  <si>
    <t>283财务部</t>
  </si>
  <si>
    <t>CSWJ01101205</t>
  </si>
  <si>
    <t>彭婷婷</t>
  </si>
  <si>
    <t>284人力资源管理部</t>
  </si>
  <si>
    <t>CSWJ01104013</t>
  </si>
  <si>
    <t>余果</t>
  </si>
  <si>
    <t>长沙市妇幼保健院</t>
  </si>
  <si>
    <t>285生殖医学中心</t>
  </si>
  <si>
    <t>赵莹</t>
  </si>
  <si>
    <t>长沙市疾病预防控制中心</t>
  </si>
  <si>
    <t>CSWJ01107429</t>
  </si>
  <si>
    <t>胡高垚</t>
  </si>
  <si>
    <t>293疾病防控</t>
  </si>
  <si>
    <t>CSWJ01107523</t>
  </si>
  <si>
    <t>张子宣</t>
  </si>
  <si>
    <t>CSWJ01107629</t>
  </si>
  <si>
    <t>罗旋</t>
  </si>
  <si>
    <t>CSWJ01107723</t>
  </si>
  <si>
    <t>曾媛</t>
  </si>
  <si>
    <t>294卫生检验</t>
  </si>
  <si>
    <t>CSWJ01110019</t>
  </si>
  <si>
    <t>宁薇</t>
  </si>
  <si>
    <t>CSWJ01110021</t>
  </si>
  <si>
    <t>许文倩</t>
  </si>
  <si>
    <t>295理化检验</t>
  </si>
  <si>
    <t>CSWJ01100127</t>
  </si>
  <si>
    <t>卢静荷</t>
  </si>
  <si>
    <t>296职业健康体检1</t>
  </si>
  <si>
    <t>CSWJ01111626</t>
  </si>
  <si>
    <t>吴固权</t>
  </si>
  <si>
    <t>297职业健康体检2</t>
  </si>
  <si>
    <t>CSWJ01106825</t>
  </si>
  <si>
    <t>向志君</t>
  </si>
  <si>
    <t>长沙血液中心</t>
  </si>
  <si>
    <t>298绩效管理</t>
  </si>
  <si>
    <t>詹静</t>
  </si>
  <si>
    <t>299检验</t>
  </si>
  <si>
    <t>CSWJ01110123</t>
  </si>
  <si>
    <t>胡情</t>
  </si>
  <si>
    <r>
      <rPr>
        <sz val="10"/>
        <color rgb="FF333333"/>
        <rFont val="宋体"/>
        <family val="3"/>
        <charset val="134"/>
      </rPr>
      <t>CSWJ01108907</t>
    </r>
  </si>
  <si>
    <r>
      <rPr>
        <sz val="10"/>
        <color rgb="FF333333"/>
        <rFont val="宋体"/>
        <family val="3"/>
        <charset val="134"/>
      </rPr>
      <t>伊力亚斯·吐达洪</t>
    </r>
  </si>
  <si>
    <t>长沙市中医医院
（长沙市第八医院）</t>
    <phoneticPr fontId="36" type="noConversion"/>
  </si>
  <si>
    <t>292疾病防控科研岗2</t>
    <phoneticPr fontId="26" type="noConversion"/>
  </si>
  <si>
    <t>291疾病防控科研岗1</t>
  </si>
  <si>
    <t>刘琰</t>
  </si>
  <si>
    <t>2023年长沙市卫生健康委员会直属事业单位公开招聘
拟录取名单（二）</t>
    <phoneticPr fontId="26" type="noConversion"/>
  </si>
  <si>
    <t>附件</t>
    <phoneticPr fontId="26" type="noConversion"/>
  </si>
  <si>
    <t>备案制</t>
    <phoneticPr fontId="26" type="noConversion"/>
  </si>
  <si>
    <t>笔试
成绩</t>
    <phoneticPr fontId="26" type="noConversion"/>
  </si>
  <si>
    <t>考核
成绩</t>
    <phoneticPr fontId="26" type="noConversion"/>
  </si>
  <si>
    <t>综合
成绩</t>
    <phoneticPr fontId="26" type="noConversion"/>
  </si>
  <si>
    <t>107肾病内科、风湿免疫科、血液净化中心2</t>
    <phoneticPr fontId="26" type="noConversion"/>
  </si>
</sst>
</file>

<file path=xl/styles.xml><?xml version="1.0" encoding="utf-8"?>
<styleSheet xmlns="http://schemas.openxmlformats.org/spreadsheetml/2006/main">
  <numFmts count="3">
    <numFmt numFmtId="176" formatCode="0.00_);[Red]\(0.00\)"/>
    <numFmt numFmtId="177" formatCode="0.00_ "/>
    <numFmt numFmtId="178" formatCode="0.00;_鰉"/>
  </numFmts>
  <fonts count="41">
    <font>
      <sz val="11"/>
      <color theme="1"/>
      <name val="等线"/>
      <charset val="134"/>
    </font>
    <font>
      <sz val="14"/>
      <color indexed="8"/>
      <name val="宋体"/>
      <family val="3"/>
      <charset val="134"/>
    </font>
    <font>
      <b/>
      <sz val="10"/>
      <color indexed="8"/>
      <name val="等线"/>
      <charset val="134"/>
    </font>
    <font>
      <sz val="18"/>
      <name val="黑体"/>
      <family val="3"/>
      <charset val="134"/>
    </font>
    <font>
      <b/>
      <sz val="9"/>
      <color indexed="8"/>
      <name val="宋体"/>
      <family val="3"/>
      <charset val="134"/>
    </font>
    <font>
      <b/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rgb="FF000000"/>
      <name val="等线"/>
      <charset val="134"/>
      <scheme val="minor"/>
    </font>
    <font>
      <sz val="10"/>
      <color theme="1"/>
      <name val="等线"/>
      <charset val="134"/>
      <scheme val="minor"/>
    </font>
    <font>
      <sz val="10"/>
      <name val="等线"/>
      <charset val="134"/>
      <scheme val="minor"/>
    </font>
    <font>
      <sz val="10"/>
      <color theme="1"/>
      <name val="等线 Light"/>
      <charset val="134"/>
      <scheme val="major"/>
    </font>
    <font>
      <sz val="10"/>
      <name val="等线 Light"/>
      <charset val="134"/>
      <scheme val="major"/>
    </font>
    <font>
      <sz val="10"/>
      <color rgb="FF000000"/>
      <name val="等线 Light"/>
      <charset val="134"/>
      <scheme val="major"/>
    </font>
    <font>
      <b/>
      <sz val="10"/>
      <color indexed="8"/>
      <name val="宋体"/>
      <family val="3"/>
      <charset val="134"/>
    </font>
    <font>
      <sz val="10"/>
      <color rgb="FF000000"/>
      <name val="宋体"/>
      <family val="3"/>
      <charset val="134"/>
    </font>
    <font>
      <sz val="11"/>
      <color theme="1"/>
      <name val="等线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1"/>
      <color rgb="FF000000"/>
      <name val="Calibri"/>
      <family val="2"/>
    </font>
    <font>
      <sz val="14"/>
      <color rgb="FF000000"/>
      <name val="宋体"/>
      <family val="3"/>
      <charset val="134"/>
    </font>
    <font>
      <sz val="11"/>
      <color theme="1"/>
      <name val="Tahoma"/>
      <family val="2"/>
    </font>
    <font>
      <sz val="10"/>
      <name val="Arial"/>
      <family val="2"/>
    </font>
    <font>
      <sz val="11"/>
      <color indexed="8"/>
      <name val="等线"/>
      <charset val="134"/>
      <scheme val="minor"/>
    </font>
    <font>
      <sz val="11"/>
      <color indexed="8"/>
      <name val="宋体"/>
      <family val="3"/>
      <charset val="134"/>
    </font>
    <font>
      <b/>
      <sz val="11"/>
      <color rgb="FF3F3F3F"/>
      <name val="等线"/>
      <charset val="134"/>
      <scheme val="minor"/>
    </font>
    <font>
      <sz val="11"/>
      <color theme="1"/>
      <name val="等线"/>
      <charset val="134"/>
    </font>
    <font>
      <sz val="9"/>
      <name val="等线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000000"/>
      <name val="等线"/>
      <family val="3"/>
      <charset val="134"/>
      <scheme val="minor"/>
    </font>
    <font>
      <sz val="11"/>
      <color theme="1"/>
      <name val="等线"/>
      <family val="2"/>
      <scheme val="minor"/>
    </font>
    <font>
      <sz val="10"/>
      <color theme="1"/>
      <name val="等线"/>
      <family val="3"/>
      <charset val="134"/>
      <scheme val="minor"/>
    </font>
    <font>
      <sz val="10"/>
      <name val="等线"/>
      <family val="3"/>
      <charset val="134"/>
      <scheme val="minor"/>
    </font>
    <font>
      <sz val="10"/>
      <color theme="1"/>
      <name val="等线 Light"/>
      <family val="3"/>
      <charset val="134"/>
      <scheme val="major"/>
    </font>
    <font>
      <sz val="10"/>
      <name val="等线 Light"/>
      <family val="3"/>
      <charset val="134"/>
      <scheme val="major"/>
    </font>
    <font>
      <sz val="10"/>
      <color rgb="FF000000"/>
      <name val="等线 Light"/>
      <family val="3"/>
      <charset val="134"/>
      <scheme val="major"/>
    </font>
    <font>
      <sz val="9"/>
      <name val="等线"/>
      <family val="3"/>
      <charset val="134"/>
      <scheme val="minor"/>
    </font>
    <font>
      <sz val="10"/>
      <color rgb="FFFF0000"/>
      <name val="等线"/>
      <family val="3"/>
      <charset val="134"/>
      <scheme val="minor"/>
    </font>
    <font>
      <sz val="10"/>
      <color theme="1"/>
      <name val="等线"/>
      <charset val="134"/>
    </font>
    <font>
      <sz val="10"/>
      <color rgb="FF333333"/>
      <name val="宋体"/>
      <family val="3"/>
      <charset val="134"/>
    </font>
    <font>
      <sz val="14"/>
      <color theme="1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48"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7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 applyNumberFormat="0" applyBorder="0" applyAlignment="0"/>
    <xf numFmtId="0" fontId="19" fillId="0" borderId="0" applyBorder="0"/>
    <xf numFmtId="0" fontId="19" fillId="0" borderId="0" applyBorder="0"/>
    <xf numFmtId="0" fontId="20" fillId="0" borderId="0"/>
    <xf numFmtId="0" fontId="21" fillId="0" borderId="0"/>
    <xf numFmtId="0" fontId="19" fillId="0" borderId="0"/>
    <xf numFmtId="0" fontId="2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 applyNumberFormat="0" applyBorder="0" applyAlignment="0"/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1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 applyNumberFormat="0" applyBorder="0" applyAlignment="0"/>
    <xf numFmtId="0" fontId="21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 applyBorder="0"/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/>
    <xf numFmtId="0" fontId="2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5" fillId="0" borderId="0">
      <alignment vertical="center"/>
    </xf>
    <xf numFmtId="0" fontId="1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3" borderId="4" applyNumberFormat="0" applyAlignment="0" applyProtection="0">
      <alignment vertical="center"/>
    </xf>
    <xf numFmtId="0" fontId="24" fillId="3" borderId="4" applyNumberFormat="0" applyAlignment="0" applyProtection="0">
      <alignment vertical="center"/>
    </xf>
    <xf numFmtId="0" fontId="24" fillId="3" borderId="4" applyNumberFormat="0" applyAlignment="0" applyProtection="0">
      <alignment vertical="center"/>
    </xf>
    <xf numFmtId="0" fontId="24" fillId="3" borderId="4" applyNumberFormat="0" applyAlignment="0" applyProtection="0">
      <alignment vertical="center"/>
    </xf>
    <xf numFmtId="0" fontId="24" fillId="3" borderId="4" applyNumberFormat="0" applyAlignment="0" applyProtection="0">
      <alignment vertical="center"/>
    </xf>
    <xf numFmtId="0" fontId="24" fillId="3" borderId="4" applyNumberFormat="0" applyAlignment="0" applyProtection="0">
      <alignment vertical="center"/>
    </xf>
    <xf numFmtId="0" fontId="24" fillId="3" borderId="4" applyNumberFormat="0" applyAlignment="0" applyProtection="0">
      <alignment vertical="center"/>
    </xf>
    <xf numFmtId="0" fontId="24" fillId="3" borderId="4" applyNumberFormat="0" applyAlignment="0" applyProtection="0">
      <alignment vertical="center"/>
    </xf>
    <xf numFmtId="0" fontId="24" fillId="3" borderId="4" applyNumberFormat="0" applyAlignment="0" applyProtection="0">
      <alignment vertical="center"/>
    </xf>
    <xf numFmtId="0" fontId="24" fillId="3" borderId="4" applyNumberFormat="0" applyAlignment="0" applyProtection="0">
      <alignment vertical="center"/>
    </xf>
    <xf numFmtId="0" fontId="24" fillId="3" borderId="4" applyNumberFormat="0" applyAlignment="0" applyProtection="0">
      <alignment vertical="center"/>
    </xf>
    <xf numFmtId="0" fontId="24" fillId="3" borderId="4" applyNumberFormat="0" applyAlignment="0" applyProtection="0">
      <alignment vertical="center"/>
    </xf>
    <xf numFmtId="0" fontId="24" fillId="3" borderId="4" applyNumberFormat="0" applyAlignment="0" applyProtection="0">
      <alignment vertical="center"/>
    </xf>
    <xf numFmtId="0" fontId="24" fillId="3" borderId="4" applyNumberFormat="0" applyAlignment="0" applyProtection="0">
      <alignment vertical="center"/>
    </xf>
    <xf numFmtId="0" fontId="24" fillId="3" borderId="4" applyNumberFormat="0" applyAlignment="0" applyProtection="0">
      <alignment vertical="center"/>
    </xf>
    <xf numFmtId="0" fontId="24" fillId="3" borderId="4" applyNumberFormat="0" applyAlignment="0" applyProtection="0">
      <alignment vertical="center"/>
    </xf>
    <xf numFmtId="0" fontId="30" fillId="0" borderId="0"/>
    <xf numFmtId="0" fontId="16" fillId="0" borderId="0">
      <protection locked="0"/>
    </xf>
    <xf numFmtId="0" fontId="17" fillId="0" borderId="0">
      <alignment vertical="center"/>
    </xf>
  </cellStyleXfs>
  <cellXfs count="153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176" fontId="0" fillId="0" borderId="0" xfId="0" applyNumberFormat="1"/>
    <xf numFmtId="0" fontId="0" fillId="0" borderId="0" xfId="0" applyAlignment="1">
      <alignment horizontal="center" vertical="center"/>
    </xf>
    <xf numFmtId="0" fontId="4" fillId="0" borderId="1" xfId="18" applyFont="1" applyFill="1" applyBorder="1" applyAlignment="1">
      <alignment horizontal="center" vertical="center" wrapText="1"/>
    </xf>
    <xf numFmtId="0" fontId="5" fillId="0" borderId="1" xfId="18" applyFont="1" applyFill="1" applyBorder="1" applyAlignment="1">
      <alignment horizontal="center" vertical="center" wrapText="1"/>
    </xf>
    <xf numFmtId="176" fontId="4" fillId="0" borderId="1" xfId="18" applyNumberFormat="1" applyFont="1" applyFill="1" applyBorder="1" applyAlignment="1">
      <alignment horizontal="center" vertical="center" wrapText="1"/>
    </xf>
    <xf numFmtId="0" fontId="6" fillId="0" borderId="1" xfId="18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 shrinkToFit="1"/>
    </xf>
    <xf numFmtId="0" fontId="9" fillId="2" borderId="1" xfId="18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7" fontId="9" fillId="2" borderId="1" xfId="0" applyNumberFormat="1" applyFont="1" applyFill="1" applyBorder="1" applyAlignment="1">
      <alignment horizontal="center" vertical="center"/>
    </xf>
    <xf numFmtId="0" fontId="9" fillId="2" borderId="2" xfId="18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 wrapText="1"/>
    </xf>
    <xf numFmtId="0" fontId="9" fillId="2" borderId="3" xfId="18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 shrinkToFit="1"/>
    </xf>
    <xf numFmtId="49" fontId="11" fillId="2" borderId="3" xfId="0" applyNumberFormat="1" applyFont="1" applyFill="1" applyBorder="1" applyAlignment="1">
      <alignment horizontal="center" vertical="center" wrapText="1" shrinkToFit="1"/>
    </xf>
    <xf numFmtId="176" fontId="10" fillId="2" borderId="1" xfId="0" applyNumberFormat="1" applyFont="1" applyFill="1" applyBorder="1" applyAlignment="1">
      <alignment horizontal="center" vertical="center" wrapText="1"/>
    </xf>
    <xf numFmtId="177" fontId="12" fillId="2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77" fontId="14" fillId="0" borderId="1" xfId="0" applyNumberFormat="1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0" fontId="27" fillId="0" borderId="1" xfId="18" applyFont="1" applyFill="1" applyBorder="1" applyAlignment="1">
      <alignment horizontal="center" vertical="center" wrapText="1"/>
    </xf>
    <xf numFmtId="177" fontId="6" fillId="0" borderId="1" xfId="18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177" fontId="28" fillId="0" borderId="1" xfId="0" applyNumberFormat="1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177" fontId="28" fillId="0" borderId="1" xfId="0" applyNumberFormat="1" applyFont="1" applyFill="1" applyBorder="1" applyAlignment="1">
      <alignment horizontal="center" vertical="center"/>
    </xf>
    <xf numFmtId="177" fontId="27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 shrinkToFit="1"/>
    </xf>
    <xf numFmtId="0" fontId="28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shrinkToFit="1"/>
    </xf>
    <xf numFmtId="176" fontId="28" fillId="0" borderId="1" xfId="0" applyNumberFormat="1" applyFont="1" applyBorder="1" applyAlignment="1">
      <alignment horizontal="center" vertical="center"/>
    </xf>
    <xf numFmtId="177" fontId="28" fillId="0" borderId="1" xfId="0" applyNumberFormat="1" applyFont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shrinkToFit="1"/>
    </xf>
    <xf numFmtId="176" fontId="9" fillId="0" borderId="1" xfId="0" applyNumberFormat="1" applyFont="1" applyFill="1" applyBorder="1" applyAlignment="1">
      <alignment horizontal="center" vertical="center" shrinkToFit="1"/>
    </xf>
    <xf numFmtId="177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 shrinkToFit="1"/>
    </xf>
    <xf numFmtId="0" fontId="10" fillId="2" borderId="3" xfId="0" applyFont="1" applyFill="1" applyBorder="1" applyAlignment="1">
      <alignment horizontal="center" vertical="center" wrapText="1" shrinkToFit="1"/>
    </xf>
    <xf numFmtId="0" fontId="27" fillId="0" borderId="1" xfId="0" applyFont="1" applyFill="1" applyBorder="1" applyAlignment="1">
      <alignment horizontal="center" vertical="center" shrinkToFit="1"/>
    </xf>
    <xf numFmtId="177" fontId="27" fillId="0" borderId="1" xfId="0" applyNumberFormat="1" applyFont="1" applyFill="1" applyBorder="1" applyAlignment="1">
      <alignment horizontal="center" vertical="center"/>
    </xf>
    <xf numFmtId="177" fontId="27" fillId="0" borderId="1" xfId="0" applyNumberFormat="1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wrapText="1" shrinkToFit="1"/>
    </xf>
    <xf numFmtId="176" fontId="28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9" fillId="2" borderId="1" xfId="15" applyFont="1" applyFill="1" applyBorder="1" applyAlignment="1">
      <alignment horizontal="center" vertical="center"/>
    </xf>
    <xf numFmtId="0" fontId="32" fillId="0" borderId="1" xfId="146" applyFont="1" applyBorder="1" applyAlignment="1" applyProtection="1">
      <alignment horizontal="center" vertical="center"/>
    </xf>
    <xf numFmtId="0" fontId="32" fillId="0" borderId="1" xfId="145" applyFont="1" applyBorder="1" applyAlignment="1">
      <alignment horizontal="center" vertical="center" wrapText="1"/>
    </xf>
    <xf numFmtId="0" fontId="32" fillId="0" borderId="1" xfId="147" applyFont="1" applyFill="1" applyBorder="1" applyAlignment="1">
      <alignment horizontal="center" vertical="center" wrapText="1"/>
    </xf>
    <xf numFmtId="178" fontId="32" fillId="2" borderId="1" xfId="147" applyNumberFormat="1" applyFont="1" applyFill="1" applyBorder="1" applyAlignment="1">
      <alignment horizontal="center" vertical="center"/>
    </xf>
    <xf numFmtId="0" fontId="31" fillId="0" borderId="1" xfId="15" applyFont="1" applyFill="1" applyBorder="1" applyAlignment="1">
      <alignment horizontal="center" vertical="center" wrapText="1"/>
    </xf>
    <xf numFmtId="0" fontId="31" fillId="0" borderId="1" xfId="145" applyFont="1" applyBorder="1" applyAlignment="1">
      <alignment horizontal="center" vertical="center" wrapText="1"/>
    </xf>
    <xf numFmtId="176" fontId="31" fillId="0" borderId="1" xfId="145" applyNumberFormat="1" applyFont="1" applyBorder="1" applyAlignment="1">
      <alignment horizontal="center" vertical="center" wrapText="1"/>
    </xf>
    <xf numFmtId="176" fontId="32" fillId="2" borderId="1" xfId="147" applyNumberFormat="1" applyFont="1" applyFill="1" applyBorder="1" applyAlignment="1">
      <alignment horizontal="center" vertical="center"/>
    </xf>
    <xf numFmtId="0" fontId="31" fillId="0" borderId="1" xfId="64" applyFont="1" applyFill="1" applyBorder="1" applyAlignment="1">
      <alignment horizontal="center" vertical="center" wrapText="1"/>
    </xf>
    <xf numFmtId="176" fontId="29" fillId="0" borderId="1" xfId="147" applyNumberFormat="1" applyFont="1" applyFill="1" applyBorder="1" applyAlignment="1">
      <alignment horizontal="center" vertical="center"/>
    </xf>
    <xf numFmtId="176" fontId="29" fillId="2" borderId="1" xfId="147" applyNumberFormat="1" applyFont="1" applyFill="1" applyBorder="1" applyAlignment="1">
      <alignment horizontal="center" vertical="center"/>
    </xf>
    <xf numFmtId="0" fontId="29" fillId="0" borderId="1" xfId="15" applyFont="1" applyBorder="1" applyAlignment="1">
      <alignment horizontal="center" vertical="center"/>
    </xf>
    <xf numFmtId="0" fontId="33" fillId="2" borderId="1" xfId="145" applyFont="1" applyFill="1" applyBorder="1" applyAlignment="1">
      <alignment horizontal="center" vertical="center" wrapText="1"/>
    </xf>
    <xf numFmtId="0" fontId="33" fillId="2" borderId="1" xfId="145" applyFont="1" applyFill="1" applyBorder="1" applyAlignment="1">
      <alignment horizontal="center" vertical="center" wrapText="1" shrinkToFit="1"/>
    </xf>
    <xf numFmtId="0" fontId="34" fillId="2" borderId="1" xfId="145" applyFont="1" applyFill="1" applyBorder="1" applyAlignment="1">
      <alignment horizontal="center" vertical="center" wrapText="1"/>
    </xf>
    <xf numFmtId="176" fontId="33" fillId="2" borderId="1" xfId="145" applyNumberFormat="1" applyFont="1" applyFill="1" applyBorder="1" applyAlignment="1">
      <alignment horizontal="center" vertical="center" wrapText="1"/>
    </xf>
    <xf numFmtId="177" fontId="35" fillId="2" borderId="1" xfId="15" applyNumberFormat="1" applyFont="1" applyFill="1" applyBorder="1" applyAlignment="1">
      <alignment horizontal="center" vertical="center" wrapText="1"/>
    </xf>
    <xf numFmtId="177" fontId="14" fillId="0" borderId="1" xfId="15" applyNumberFormat="1" applyFont="1" applyFill="1" applyBorder="1" applyAlignment="1">
      <alignment horizontal="center" vertical="center"/>
    </xf>
    <xf numFmtId="176" fontId="32" fillId="0" borderId="1" xfId="147" applyNumberFormat="1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 shrinkToFit="1"/>
    </xf>
    <xf numFmtId="176" fontId="14" fillId="2" borderId="1" xfId="0" applyNumberFormat="1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176" fontId="28" fillId="2" borderId="1" xfId="0" applyNumberFormat="1" applyFont="1" applyFill="1" applyBorder="1" applyAlignment="1">
      <alignment horizontal="center" vertical="center" wrapText="1"/>
    </xf>
    <xf numFmtId="177" fontId="14" fillId="2" borderId="1" xfId="0" applyNumberFormat="1" applyFont="1" applyFill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177" fontId="29" fillId="2" borderId="1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shrinkToFit="1"/>
    </xf>
    <xf numFmtId="49" fontId="7" fillId="2" borderId="1" xfId="0" applyNumberFormat="1" applyFont="1" applyFill="1" applyBorder="1" applyAlignment="1">
      <alignment horizontal="center" vertical="center"/>
    </xf>
    <xf numFmtId="176" fontId="28" fillId="0" borderId="1" xfId="93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29" fillId="0" borderId="1" xfId="64" applyFont="1" applyBorder="1" applyAlignment="1">
      <alignment horizontal="center" vertical="center" wrapText="1" shrinkToFit="1"/>
    </xf>
    <xf numFmtId="177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 shrinkToFit="1"/>
    </xf>
    <xf numFmtId="0" fontId="28" fillId="0" borderId="1" xfId="0" applyFont="1" applyBorder="1" applyAlignment="1">
      <alignment horizontal="center" vertical="center" wrapText="1" shrinkToFit="1"/>
    </xf>
    <xf numFmtId="0" fontId="31" fillId="0" borderId="1" xfId="145" applyFont="1" applyBorder="1" applyAlignment="1">
      <alignment horizontal="center" vertical="center" wrapText="1" shrinkToFit="1"/>
    </xf>
    <xf numFmtId="0" fontId="29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27" fillId="0" borderId="3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31" fillId="0" borderId="1" xfId="145" applyFont="1" applyBorder="1" applyAlignment="1">
      <alignment horizontal="center" vertical="center" wrapText="1" shrinkToFit="1"/>
    </xf>
    <xf numFmtId="0" fontId="29" fillId="0" borderId="1" xfId="15" applyFont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8" fillId="0" borderId="1" xfId="0" applyFont="1" applyBorder="1" applyAlignment="1">
      <alignment horizontal="center" vertical="center" wrapText="1" shrinkToFit="1"/>
    </xf>
    <xf numFmtId="0" fontId="10" fillId="2" borderId="3" xfId="0" applyFont="1" applyFill="1" applyBorder="1" applyAlignment="1">
      <alignment horizontal="center" vertical="center" wrapText="1" shrinkToFit="1"/>
    </xf>
    <xf numFmtId="0" fontId="10" fillId="2" borderId="2" xfId="0" applyFont="1" applyFill="1" applyBorder="1" applyAlignment="1">
      <alignment horizontal="center" vertical="center" wrapText="1" shrinkToFit="1"/>
    </xf>
    <xf numFmtId="0" fontId="29" fillId="2" borderId="1" xfId="15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 wrapText="1" shrinkToFit="1"/>
    </xf>
    <xf numFmtId="0" fontId="28" fillId="0" borderId="2" xfId="0" applyFont="1" applyFill="1" applyBorder="1" applyAlignment="1">
      <alignment horizontal="center" vertical="center" wrapText="1" shrinkToFit="1"/>
    </xf>
    <xf numFmtId="0" fontId="28" fillId="0" borderId="7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shrinkToFit="1"/>
    </xf>
    <xf numFmtId="0" fontId="3" fillId="0" borderId="6" xfId="84" applyFont="1" applyBorder="1" applyAlignment="1">
      <alignment horizontal="center" vertical="center" wrapText="1"/>
    </xf>
    <xf numFmtId="0" fontId="40" fillId="0" borderId="0" xfId="0" applyFont="1" applyAlignment="1">
      <alignment horizontal="left" vertical="center"/>
    </xf>
    <xf numFmtId="49" fontId="7" fillId="2" borderId="1" xfId="0" applyNumberFormat="1" applyFont="1" applyFill="1" applyBorder="1" applyAlignment="1">
      <alignment horizontal="center" vertical="center" wrapText="1" shrinkToFit="1"/>
    </xf>
    <xf numFmtId="49" fontId="9" fillId="0" borderId="1" xfId="0" applyNumberFormat="1" applyFont="1" applyFill="1" applyBorder="1" applyAlignment="1">
      <alignment horizontal="center" vertical="center" wrapText="1" shrinkToFit="1"/>
    </xf>
    <xf numFmtId="177" fontId="27" fillId="2" borderId="1" xfId="0" applyNumberFormat="1" applyFont="1" applyFill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center" vertical="center" wrapText="1"/>
    </xf>
  </cellXfs>
  <cellStyles count="148">
    <cellStyle name="常规" xfId="0" builtinId="0"/>
    <cellStyle name="常规 10" xfId="1"/>
    <cellStyle name="常规 10 2" xfId="2"/>
    <cellStyle name="常规 10 3" xfId="3"/>
    <cellStyle name="常规 10 4" xfId="4"/>
    <cellStyle name="常规 11" xfId="5"/>
    <cellStyle name="常规 11 2" xfId="6"/>
    <cellStyle name="常规 11 3" xfId="7"/>
    <cellStyle name="常规 11 4" xfId="8"/>
    <cellStyle name="常规 11 5" xfId="9"/>
    <cellStyle name="常规 12" xfId="10"/>
    <cellStyle name="常规 12 2" xfId="147"/>
    <cellStyle name="常规 13" xfId="11"/>
    <cellStyle name="常规 14" xfId="12"/>
    <cellStyle name="常规 15" xfId="13"/>
    <cellStyle name="常规 16" xfId="14"/>
    <cellStyle name="常规 17" xfId="15"/>
    <cellStyle name="常规 18" xfId="16"/>
    <cellStyle name="常规 19" xfId="17"/>
    <cellStyle name="常规 2" xfId="18"/>
    <cellStyle name="常规 2 10" xfId="19"/>
    <cellStyle name="常规 2 2" xfId="20"/>
    <cellStyle name="常规 2 2 2" xfId="21"/>
    <cellStyle name="常规 2 2 2 2" xfId="22"/>
    <cellStyle name="常规 2 2 2 3" xfId="23"/>
    <cellStyle name="常规 2 2 2 4" xfId="24"/>
    <cellStyle name="常规 2 2 2 5" xfId="25"/>
    <cellStyle name="常规 2 2 3" xfId="26"/>
    <cellStyle name="常规 2 2 4" xfId="27"/>
    <cellStyle name="常规 2 2 5" xfId="28"/>
    <cellStyle name="常规 2 2 6" xfId="29"/>
    <cellStyle name="常规 2 3" xfId="30"/>
    <cellStyle name="常规 2 3 2" xfId="31"/>
    <cellStyle name="常规 2 3 2 2" xfId="32"/>
    <cellStyle name="常规 2 3 2 3" xfId="33"/>
    <cellStyle name="常规 2 3 2 4" xfId="34"/>
    <cellStyle name="常规 2 3 2 5" xfId="35"/>
    <cellStyle name="常规 2 3 3" xfId="36"/>
    <cellStyle name="常规 2 3 4" xfId="37"/>
    <cellStyle name="常规 2 3 5" xfId="38"/>
    <cellStyle name="常规 2 3 6" xfId="39"/>
    <cellStyle name="常规 2 4" xfId="40"/>
    <cellStyle name="常规 2 4 2" xfId="41"/>
    <cellStyle name="常规 2 5" xfId="42"/>
    <cellStyle name="常规 2 5 2" xfId="43"/>
    <cellStyle name="常规 2 5 3" xfId="44"/>
    <cellStyle name="常规 2 5 4" xfId="45"/>
    <cellStyle name="常规 2 5 5" xfId="46"/>
    <cellStyle name="常规 2 5 6" xfId="145"/>
    <cellStyle name="常规 2 6" xfId="47"/>
    <cellStyle name="常规 2 6 2" xfId="48"/>
    <cellStyle name="常规 2 7" xfId="49"/>
    <cellStyle name="常规 2 8" xfId="50"/>
    <cellStyle name="常规 2 9" xfId="51"/>
    <cellStyle name="常规 3" xfId="52"/>
    <cellStyle name="常规 3 2" xfId="53"/>
    <cellStyle name="常规 3 2 2" xfId="54"/>
    <cellStyle name="常规 3 2 2 2" xfId="55"/>
    <cellStyle name="常规 3 2 2 3" xfId="56"/>
    <cellStyle name="常规 3 2 2 4" xfId="57"/>
    <cellStyle name="常规 3 2 3" xfId="58"/>
    <cellStyle name="常规 3 2 4" xfId="59"/>
    <cellStyle name="常规 3 2 5" xfId="60"/>
    <cellStyle name="常规 3 2 6" xfId="61"/>
    <cellStyle name="常规 3 2 7" xfId="62"/>
    <cellStyle name="常规 3 2 8" xfId="63"/>
    <cellStyle name="常规 3 2 9" xfId="64"/>
    <cellStyle name="常规 3 3" xfId="65"/>
    <cellStyle name="常规 3 3 2" xfId="66"/>
    <cellStyle name="常规 3 3 3" xfId="67"/>
    <cellStyle name="常规 3 3 4" xfId="68"/>
    <cellStyle name="常规 3 4" xfId="69"/>
    <cellStyle name="常规 3 5" xfId="70"/>
    <cellStyle name="常规 3 6" xfId="71"/>
    <cellStyle name="常规 3 6 2" xfId="146"/>
    <cellStyle name="常规 4" xfId="72"/>
    <cellStyle name="常规 4 2" xfId="73"/>
    <cellStyle name="常规 4 2 2" xfId="74"/>
    <cellStyle name="常规 4 2 2 2" xfId="75"/>
    <cellStyle name="常规 4 2 3" xfId="76"/>
    <cellStyle name="常规 4 2 4" xfId="77"/>
    <cellStyle name="常规 4 2 5" xfId="78"/>
    <cellStyle name="常规 4 2 6" xfId="79"/>
    <cellStyle name="常规 4 3" xfId="80"/>
    <cellStyle name="常规 4 4" xfId="81"/>
    <cellStyle name="常规 4 5" xfId="82"/>
    <cellStyle name="常规 4 6" xfId="83"/>
    <cellStyle name="常规 5" xfId="84"/>
    <cellStyle name="常规 5 2" xfId="85"/>
    <cellStyle name="常规 5 2 2" xfId="86"/>
    <cellStyle name="常规 5 2 3" xfId="87"/>
    <cellStyle name="常规 5 2 4" xfId="88"/>
    <cellStyle name="常规 5 2 5" xfId="89"/>
    <cellStyle name="常规 5 3" xfId="90"/>
    <cellStyle name="常规 5 4" xfId="91"/>
    <cellStyle name="常规 5 5" xfId="92"/>
    <cellStyle name="常规 6" xfId="93"/>
    <cellStyle name="常规 6 2" xfId="94"/>
    <cellStyle name="常规 6 2 2" xfId="95"/>
    <cellStyle name="常规 6 2 3" xfId="96"/>
    <cellStyle name="常规 6 2 4" xfId="97"/>
    <cellStyle name="常规 6 2 5" xfId="98"/>
    <cellStyle name="常规 6 3" xfId="99"/>
    <cellStyle name="常规 6 4" xfId="100"/>
    <cellStyle name="常规 6 5" xfId="101"/>
    <cellStyle name="常规 7" xfId="102"/>
    <cellStyle name="常规 7 2" xfId="103"/>
    <cellStyle name="常规 7 2 2" xfId="104"/>
    <cellStyle name="常规 7 2 3" xfId="105"/>
    <cellStyle name="常规 7 2 4" xfId="106"/>
    <cellStyle name="常规 7 2 5" xfId="107"/>
    <cellStyle name="常规 7 2 6" xfId="108"/>
    <cellStyle name="常规 7 3" xfId="109"/>
    <cellStyle name="常规 7 3 2" xfId="110"/>
    <cellStyle name="常规 7 3 3" xfId="111"/>
    <cellStyle name="常规 7 3 4" xfId="112"/>
    <cellStyle name="常规 7 3 5" xfId="113"/>
    <cellStyle name="常规 7 4" xfId="114"/>
    <cellStyle name="常规 7 5" xfId="115"/>
    <cellStyle name="常规 7 6" xfId="116"/>
    <cellStyle name="常规 8" xfId="117"/>
    <cellStyle name="常规 8 2" xfId="118"/>
    <cellStyle name="常规 8 3" xfId="119"/>
    <cellStyle name="常规 8 4" xfId="120"/>
    <cellStyle name="常规 8 5" xfId="121"/>
    <cellStyle name="常规 9" xfId="122"/>
    <cellStyle name="常规 9 2" xfId="123"/>
    <cellStyle name="常规 9 3" xfId="124"/>
    <cellStyle name="常规 9 4" xfId="125"/>
    <cellStyle name="常规 9 5" xfId="126"/>
    <cellStyle name="常规 9 6" xfId="127"/>
    <cellStyle name="常规 9 7" xfId="128"/>
    <cellStyle name="输出 2" xfId="129"/>
    <cellStyle name="输出 2 2" xfId="130"/>
    <cellStyle name="输出 2 2 2" xfId="131"/>
    <cellStyle name="输出 2 2 3" xfId="132"/>
    <cellStyle name="输出 2 2 4" xfId="133"/>
    <cellStyle name="输出 2 3" xfId="134"/>
    <cellStyle name="输出 2 4" xfId="135"/>
    <cellStyle name="输出 2 5" xfId="136"/>
    <cellStyle name="输出 3" xfId="137"/>
    <cellStyle name="输出 3 2" xfId="138"/>
    <cellStyle name="输出 3 3" xfId="139"/>
    <cellStyle name="输出 3 4" xfId="140"/>
    <cellStyle name="输出 4" xfId="141"/>
    <cellStyle name="输出 5" xfId="142"/>
    <cellStyle name="输出 6" xfId="143"/>
    <cellStyle name="输出 7" xfId="14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8"/>
  <sheetViews>
    <sheetView tabSelected="1" workbookViewId="0">
      <selection activeCell="M177" sqref="M177"/>
    </sheetView>
  </sheetViews>
  <sheetFormatPr defaultColWidth="9" defaultRowHeight="13.5"/>
  <cols>
    <col min="1" max="1" width="5.125" customWidth="1"/>
    <col min="2" max="2" width="17.375" customWidth="1"/>
    <col min="3" max="3" width="15.875" style="4" customWidth="1"/>
    <col min="4" max="4" width="5.875" customWidth="1"/>
    <col min="5" max="5" width="9.375" customWidth="1"/>
    <col min="6" max="6" width="12.875" customWidth="1"/>
    <col min="7" max="7" width="8.875" style="5" customWidth="1"/>
    <col min="8" max="8" width="7" style="5" customWidth="1"/>
    <col min="9" max="9" width="6.625" style="5" customWidth="1"/>
    <col min="10" max="10" width="7.125" style="6" customWidth="1"/>
  </cols>
  <sheetData>
    <row r="1" spans="1:10" ht="27" customHeight="1">
      <c r="A1" s="148" t="s">
        <v>744</v>
      </c>
      <c r="B1" s="148"/>
    </row>
    <row r="2" spans="1:10" s="1" customFormat="1" ht="54.75" customHeight="1">
      <c r="A2" s="147" t="s">
        <v>743</v>
      </c>
      <c r="B2" s="147"/>
      <c r="C2" s="147"/>
      <c r="D2" s="147"/>
      <c r="E2" s="147"/>
      <c r="F2" s="147"/>
      <c r="G2" s="147"/>
      <c r="H2" s="147"/>
      <c r="I2" s="147"/>
      <c r="J2" s="147"/>
    </row>
    <row r="3" spans="1:10" s="2" customFormat="1" ht="37.5" customHeight="1">
      <c r="A3" s="7" t="s">
        <v>0</v>
      </c>
      <c r="B3" s="7" t="s">
        <v>1</v>
      </c>
      <c r="C3" s="7" t="s">
        <v>2</v>
      </c>
      <c r="D3" s="7" t="s">
        <v>3</v>
      </c>
      <c r="E3" s="7" t="s">
        <v>5</v>
      </c>
      <c r="F3" s="8" t="s">
        <v>4</v>
      </c>
      <c r="G3" s="9" t="s">
        <v>746</v>
      </c>
      <c r="H3" s="9" t="s">
        <v>747</v>
      </c>
      <c r="I3" s="9" t="s">
        <v>748</v>
      </c>
      <c r="J3" s="28" t="s">
        <v>6</v>
      </c>
    </row>
    <row r="4" spans="1:10" s="3" customFormat="1" ht="24.95" customHeight="1">
      <c r="A4" s="10">
        <v>1</v>
      </c>
      <c r="B4" s="11" t="s">
        <v>7</v>
      </c>
      <c r="C4" s="12" t="s">
        <v>8</v>
      </c>
      <c r="D4" s="13">
        <v>1</v>
      </c>
      <c r="E4" s="15" t="s">
        <v>10</v>
      </c>
      <c r="F4" s="14" t="s">
        <v>9</v>
      </c>
      <c r="G4" s="16">
        <v>71.150000000000006</v>
      </c>
      <c r="H4" s="17">
        <v>81.569999999999993</v>
      </c>
      <c r="I4" s="17">
        <f t="shared" ref="I4:I12" si="0">G4*0.4+H4*0.6</f>
        <v>77.402000000000001</v>
      </c>
      <c r="J4" s="30"/>
    </row>
    <row r="5" spans="1:10" ht="24.95" customHeight="1">
      <c r="A5" s="10">
        <v>2</v>
      </c>
      <c r="B5" s="11" t="s">
        <v>7</v>
      </c>
      <c r="C5" s="12" t="s">
        <v>11</v>
      </c>
      <c r="D5" s="18">
        <v>1</v>
      </c>
      <c r="E5" s="15" t="s">
        <v>13</v>
      </c>
      <c r="F5" s="14" t="s">
        <v>12</v>
      </c>
      <c r="G5" s="16">
        <v>82.18</v>
      </c>
      <c r="H5" s="17">
        <v>85.61</v>
      </c>
      <c r="I5" s="17">
        <f t="shared" si="0"/>
        <v>84.238</v>
      </c>
      <c r="J5" s="30"/>
    </row>
    <row r="6" spans="1:10" ht="24.95" customHeight="1">
      <c r="A6" s="10">
        <v>3</v>
      </c>
      <c r="B6" s="11" t="s">
        <v>7</v>
      </c>
      <c r="C6" s="12" t="s">
        <v>14</v>
      </c>
      <c r="D6" s="13">
        <v>1</v>
      </c>
      <c r="E6" s="15" t="s">
        <v>16</v>
      </c>
      <c r="F6" s="14" t="s">
        <v>15</v>
      </c>
      <c r="G6" s="16">
        <v>60.55</v>
      </c>
      <c r="H6" s="19">
        <v>76.739999999999995</v>
      </c>
      <c r="I6" s="17">
        <f t="shared" si="0"/>
        <v>70.263999999999996</v>
      </c>
      <c r="J6" s="30"/>
    </row>
    <row r="7" spans="1:10" ht="24.95" customHeight="1">
      <c r="A7" s="10">
        <v>4</v>
      </c>
      <c r="B7" s="11" t="s">
        <v>7</v>
      </c>
      <c r="C7" s="12" t="s">
        <v>17</v>
      </c>
      <c r="D7" s="20">
        <v>1</v>
      </c>
      <c r="E7" s="15" t="s">
        <v>19</v>
      </c>
      <c r="F7" s="14" t="s">
        <v>18</v>
      </c>
      <c r="G7" s="16">
        <v>76.599999999999994</v>
      </c>
      <c r="H7" s="19">
        <v>77.650000000000006</v>
      </c>
      <c r="I7" s="17">
        <f t="shared" si="0"/>
        <v>77.23</v>
      </c>
      <c r="J7" s="30"/>
    </row>
    <row r="8" spans="1:10" ht="24.95" customHeight="1">
      <c r="A8" s="10">
        <v>5</v>
      </c>
      <c r="B8" s="21" t="s">
        <v>7</v>
      </c>
      <c r="C8" s="22" t="s">
        <v>20</v>
      </c>
      <c r="D8" s="23" t="s">
        <v>21</v>
      </c>
      <c r="E8" s="21" t="s">
        <v>23</v>
      </c>
      <c r="F8" s="21" t="s">
        <v>22</v>
      </c>
      <c r="G8" s="24">
        <v>77.5</v>
      </c>
      <c r="H8" s="25">
        <v>78.8</v>
      </c>
      <c r="I8" s="31">
        <f t="shared" si="0"/>
        <v>78.28</v>
      </c>
      <c r="J8" s="30"/>
    </row>
    <row r="9" spans="1:10" ht="24.95" customHeight="1">
      <c r="A9" s="10">
        <v>6</v>
      </c>
      <c r="B9" s="11" t="s">
        <v>7</v>
      </c>
      <c r="C9" s="12" t="s">
        <v>24</v>
      </c>
      <c r="D9" s="20">
        <v>1</v>
      </c>
      <c r="E9" s="15" t="s">
        <v>26</v>
      </c>
      <c r="F9" s="14" t="s">
        <v>25</v>
      </c>
      <c r="G9" s="26">
        <v>73.2</v>
      </c>
      <c r="H9" s="27">
        <v>77.11</v>
      </c>
      <c r="I9" s="17">
        <f t="shared" si="0"/>
        <v>75.545999999999992</v>
      </c>
      <c r="J9" s="30"/>
    </row>
    <row r="10" spans="1:10" ht="24.95" customHeight="1">
      <c r="A10" s="10">
        <v>7</v>
      </c>
      <c r="B10" s="11" t="s">
        <v>7</v>
      </c>
      <c r="C10" s="12" t="s">
        <v>27</v>
      </c>
      <c r="D10" s="20">
        <v>1</v>
      </c>
      <c r="E10" s="15" t="s">
        <v>29</v>
      </c>
      <c r="F10" s="14" t="s">
        <v>28</v>
      </c>
      <c r="G10" s="26">
        <v>74.7</v>
      </c>
      <c r="H10" s="27">
        <v>82.51</v>
      </c>
      <c r="I10" s="17">
        <f t="shared" si="0"/>
        <v>79.385999999999996</v>
      </c>
      <c r="J10" s="30"/>
    </row>
    <row r="11" spans="1:10" ht="24.95" customHeight="1">
      <c r="A11" s="10">
        <v>8</v>
      </c>
      <c r="B11" s="21" t="s">
        <v>7</v>
      </c>
      <c r="C11" s="22" t="s">
        <v>30</v>
      </c>
      <c r="D11" s="23" t="s">
        <v>21</v>
      </c>
      <c r="E11" s="21" t="s">
        <v>32</v>
      </c>
      <c r="F11" s="21" t="s">
        <v>31</v>
      </c>
      <c r="G11" s="24">
        <v>83.15</v>
      </c>
      <c r="H11" s="25">
        <v>84.4</v>
      </c>
      <c r="I11" s="31">
        <f t="shared" si="0"/>
        <v>83.9</v>
      </c>
      <c r="J11" s="30"/>
    </row>
    <row r="12" spans="1:10" ht="24.95" customHeight="1">
      <c r="A12" s="10">
        <v>9</v>
      </c>
      <c r="B12" s="11" t="s">
        <v>7</v>
      </c>
      <c r="C12" s="12" t="s">
        <v>33</v>
      </c>
      <c r="D12" s="13">
        <v>1</v>
      </c>
      <c r="E12" s="15" t="s">
        <v>35</v>
      </c>
      <c r="F12" s="14" t="s">
        <v>34</v>
      </c>
      <c r="G12" s="26">
        <v>81.69</v>
      </c>
      <c r="H12" s="27">
        <v>85.71</v>
      </c>
      <c r="I12" s="17">
        <f t="shared" si="0"/>
        <v>84.102000000000004</v>
      </c>
      <c r="J12" s="30"/>
    </row>
    <row r="13" spans="1:10" ht="24.95" customHeight="1">
      <c r="A13" s="10">
        <v>10</v>
      </c>
      <c r="B13" s="32" t="s">
        <v>36</v>
      </c>
      <c r="C13" s="32" t="s">
        <v>37</v>
      </c>
      <c r="D13" s="10">
        <v>2</v>
      </c>
      <c r="E13" s="33" t="s">
        <v>39</v>
      </c>
      <c r="F13" s="10" t="s">
        <v>38</v>
      </c>
      <c r="G13" s="10" t="s">
        <v>38</v>
      </c>
      <c r="H13" s="34">
        <v>85.48</v>
      </c>
      <c r="I13" s="34">
        <v>85.48</v>
      </c>
      <c r="J13" s="35"/>
    </row>
    <row r="14" spans="1:10" ht="24.95" customHeight="1">
      <c r="A14" s="10">
        <v>11</v>
      </c>
      <c r="B14" s="10" t="s">
        <v>36</v>
      </c>
      <c r="C14" s="97" t="s">
        <v>40</v>
      </c>
      <c r="D14" s="36">
        <v>1</v>
      </c>
      <c r="E14" s="38" t="s">
        <v>41</v>
      </c>
      <c r="F14" s="37" t="s">
        <v>38</v>
      </c>
      <c r="G14" s="37" t="s">
        <v>38</v>
      </c>
      <c r="H14" s="39">
        <v>81.760000000000005</v>
      </c>
      <c r="I14" s="40">
        <v>81.760000000000005</v>
      </c>
      <c r="J14" s="36"/>
    </row>
    <row r="15" spans="1:10" ht="24.95" customHeight="1">
      <c r="A15" s="10">
        <v>12</v>
      </c>
      <c r="B15" s="32" t="s">
        <v>36</v>
      </c>
      <c r="C15" s="32" t="s">
        <v>42</v>
      </c>
      <c r="D15" s="32">
        <v>1</v>
      </c>
      <c r="E15" s="32" t="s">
        <v>43</v>
      </c>
      <c r="F15" s="32" t="s">
        <v>38</v>
      </c>
      <c r="G15" s="32" t="s">
        <v>38</v>
      </c>
      <c r="H15" s="32">
        <v>84.08</v>
      </c>
      <c r="I15" s="32">
        <v>84.08</v>
      </c>
      <c r="J15" s="30"/>
    </row>
    <row r="16" spans="1:10" ht="24.95" customHeight="1">
      <c r="A16" s="10">
        <v>13</v>
      </c>
      <c r="B16" s="32" t="s">
        <v>36</v>
      </c>
      <c r="C16" s="32" t="s">
        <v>44</v>
      </c>
      <c r="D16" s="32">
        <v>2</v>
      </c>
      <c r="E16" s="32" t="s">
        <v>45</v>
      </c>
      <c r="F16" s="32" t="s">
        <v>38</v>
      </c>
      <c r="G16" s="32" t="s">
        <v>38</v>
      </c>
      <c r="H16" s="151">
        <v>84.4</v>
      </c>
      <c r="I16" s="151">
        <v>84.4</v>
      </c>
      <c r="J16" s="30"/>
    </row>
    <row r="17" spans="1:10" ht="24.95" customHeight="1">
      <c r="A17" s="10">
        <v>14</v>
      </c>
      <c r="B17" s="10" t="s">
        <v>36</v>
      </c>
      <c r="C17" s="41" t="s">
        <v>46</v>
      </c>
      <c r="D17" s="36">
        <v>1</v>
      </c>
      <c r="E17" s="38" t="s">
        <v>47</v>
      </c>
      <c r="F17" s="37" t="s">
        <v>38</v>
      </c>
      <c r="G17" s="37" t="s">
        <v>38</v>
      </c>
      <c r="H17" s="39">
        <v>86.36</v>
      </c>
      <c r="I17" s="40">
        <v>86.36</v>
      </c>
      <c r="J17" s="36"/>
    </row>
    <row r="18" spans="1:10" ht="24.95" customHeight="1">
      <c r="A18" s="10">
        <v>15</v>
      </c>
      <c r="B18" s="10" t="s">
        <v>36</v>
      </c>
      <c r="C18" s="41" t="s">
        <v>48</v>
      </c>
      <c r="D18" s="124">
        <v>2</v>
      </c>
      <c r="E18" s="42" t="s">
        <v>50</v>
      </c>
      <c r="F18" s="37" t="s">
        <v>49</v>
      </c>
      <c r="G18" s="37">
        <v>79.05</v>
      </c>
      <c r="H18" s="39">
        <v>88.18</v>
      </c>
      <c r="I18" s="40">
        <v>84.528000000000006</v>
      </c>
      <c r="J18" s="44"/>
    </row>
    <row r="19" spans="1:10" ht="24.95" customHeight="1">
      <c r="A19" s="10">
        <v>16</v>
      </c>
      <c r="B19" s="10" t="s">
        <v>36</v>
      </c>
      <c r="C19" s="32" t="s">
        <v>48</v>
      </c>
      <c r="D19" s="125"/>
      <c r="E19" s="38" t="s">
        <v>52</v>
      </c>
      <c r="F19" s="10" t="s">
        <v>51</v>
      </c>
      <c r="G19" s="10">
        <v>78.75</v>
      </c>
      <c r="H19" s="39">
        <v>84.82</v>
      </c>
      <c r="I19" s="40">
        <v>82.391999999999996</v>
      </c>
      <c r="J19" s="36"/>
    </row>
    <row r="20" spans="1:10" ht="24.95" customHeight="1">
      <c r="A20" s="10">
        <v>17</v>
      </c>
      <c r="B20" s="10" t="s">
        <v>36</v>
      </c>
      <c r="C20" s="41" t="s">
        <v>53</v>
      </c>
      <c r="D20" s="126">
        <v>2</v>
      </c>
      <c r="E20" s="38" t="s">
        <v>55</v>
      </c>
      <c r="F20" s="37" t="s">
        <v>54</v>
      </c>
      <c r="G20" s="37">
        <v>75.900000000000006</v>
      </c>
      <c r="H20" s="39">
        <v>87.28</v>
      </c>
      <c r="I20" s="40">
        <v>82.727999999999994</v>
      </c>
      <c r="J20" s="36"/>
    </row>
    <row r="21" spans="1:10" ht="24.95" customHeight="1">
      <c r="A21" s="10">
        <v>18</v>
      </c>
      <c r="B21" s="10" t="s">
        <v>36</v>
      </c>
      <c r="C21" s="41" t="s">
        <v>53</v>
      </c>
      <c r="D21" s="127"/>
      <c r="E21" s="38" t="s">
        <v>57</v>
      </c>
      <c r="F21" s="37" t="s">
        <v>56</v>
      </c>
      <c r="G21" s="37">
        <v>77.349999999999994</v>
      </c>
      <c r="H21" s="39">
        <v>82.52</v>
      </c>
      <c r="I21" s="40">
        <v>80.451999999999998</v>
      </c>
      <c r="J21" s="36"/>
    </row>
    <row r="22" spans="1:10" ht="24.95" customHeight="1">
      <c r="A22" s="10">
        <v>19</v>
      </c>
      <c r="B22" s="10" t="s">
        <v>36</v>
      </c>
      <c r="C22" s="41" t="s">
        <v>58</v>
      </c>
      <c r="D22" s="126">
        <v>2</v>
      </c>
      <c r="E22" s="38" t="s">
        <v>60</v>
      </c>
      <c r="F22" s="37" t="s">
        <v>59</v>
      </c>
      <c r="G22" s="37">
        <v>78.25</v>
      </c>
      <c r="H22" s="39">
        <v>86.372</v>
      </c>
      <c r="I22" s="40">
        <v>83.123199999999997</v>
      </c>
      <c r="J22" s="36"/>
    </row>
    <row r="23" spans="1:10" ht="24.95" customHeight="1">
      <c r="A23" s="10">
        <v>20</v>
      </c>
      <c r="B23" s="10" t="s">
        <v>36</v>
      </c>
      <c r="C23" s="41" t="s">
        <v>58</v>
      </c>
      <c r="D23" s="127"/>
      <c r="E23" s="38" t="s">
        <v>62</v>
      </c>
      <c r="F23" s="37" t="s">
        <v>61</v>
      </c>
      <c r="G23" s="37">
        <v>78.3</v>
      </c>
      <c r="H23" s="39">
        <v>84.712000000000003</v>
      </c>
      <c r="I23" s="40">
        <v>82.147199999999998</v>
      </c>
      <c r="J23" s="36"/>
    </row>
    <row r="24" spans="1:10" ht="24.95" customHeight="1">
      <c r="A24" s="10">
        <v>21</v>
      </c>
      <c r="B24" s="10" t="s">
        <v>36</v>
      </c>
      <c r="C24" s="41" t="s">
        <v>63</v>
      </c>
      <c r="D24" s="36">
        <v>1</v>
      </c>
      <c r="E24" s="38" t="s">
        <v>65</v>
      </c>
      <c r="F24" s="37" t="s">
        <v>64</v>
      </c>
      <c r="G24" s="37">
        <v>65.2</v>
      </c>
      <c r="H24" s="39">
        <v>84.424000000000007</v>
      </c>
      <c r="I24" s="40">
        <v>76.734399999999994</v>
      </c>
      <c r="J24" s="36"/>
    </row>
    <row r="25" spans="1:10" ht="24.95" customHeight="1">
      <c r="A25" s="10">
        <v>22</v>
      </c>
      <c r="B25" s="10" t="s">
        <v>36</v>
      </c>
      <c r="C25" s="41" t="s">
        <v>66</v>
      </c>
      <c r="D25" s="36">
        <v>1</v>
      </c>
      <c r="E25" s="38" t="s">
        <v>68</v>
      </c>
      <c r="F25" s="37" t="s">
        <v>67</v>
      </c>
      <c r="G25" s="37">
        <v>76.150000000000006</v>
      </c>
      <c r="H25" s="39">
        <v>85.227999999999994</v>
      </c>
      <c r="I25" s="40">
        <v>81.596800000000002</v>
      </c>
      <c r="J25" s="36"/>
    </row>
    <row r="26" spans="1:10" ht="24.95" customHeight="1">
      <c r="A26" s="10">
        <v>23</v>
      </c>
      <c r="B26" s="10" t="s">
        <v>36</v>
      </c>
      <c r="C26" s="41" t="s">
        <v>69</v>
      </c>
      <c r="D26" s="36">
        <v>2</v>
      </c>
      <c r="E26" s="38" t="s">
        <v>71</v>
      </c>
      <c r="F26" s="37" t="s">
        <v>70</v>
      </c>
      <c r="G26" s="37">
        <v>76.45</v>
      </c>
      <c r="H26" s="39">
        <v>82.691999999999993</v>
      </c>
      <c r="I26" s="40">
        <v>80.1952</v>
      </c>
      <c r="J26" s="36"/>
    </row>
    <row r="27" spans="1:10" ht="24.95" customHeight="1">
      <c r="A27" s="10">
        <v>24</v>
      </c>
      <c r="B27" s="10" t="s">
        <v>36</v>
      </c>
      <c r="C27" s="41" t="s">
        <v>72</v>
      </c>
      <c r="D27" s="126">
        <v>2</v>
      </c>
      <c r="E27" s="38" t="s">
        <v>74</v>
      </c>
      <c r="F27" s="37" t="s">
        <v>73</v>
      </c>
      <c r="G27" s="37">
        <v>75.849999999999994</v>
      </c>
      <c r="H27" s="39">
        <v>84.34</v>
      </c>
      <c r="I27" s="40">
        <v>80.944000000000003</v>
      </c>
      <c r="J27" s="36"/>
    </row>
    <row r="28" spans="1:10" ht="24.95" customHeight="1">
      <c r="A28" s="10">
        <v>25</v>
      </c>
      <c r="B28" s="10" t="s">
        <v>36</v>
      </c>
      <c r="C28" s="41" t="s">
        <v>72</v>
      </c>
      <c r="D28" s="127"/>
      <c r="E28" s="38" t="s">
        <v>76</v>
      </c>
      <c r="F28" s="32" t="s">
        <v>75</v>
      </c>
      <c r="G28" s="32">
        <v>75.25</v>
      </c>
      <c r="H28" s="39">
        <v>82.52</v>
      </c>
      <c r="I28" s="40">
        <v>79.611999999999995</v>
      </c>
      <c r="J28" s="36"/>
    </row>
    <row r="29" spans="1:10" ht="24.95" customHeight="1">
      <c r="A29" s="10">
        <v>26</v>
      </c>
      <c r="B29" s="10" t="s">
        <v>36</v>
      </c>
      <c r="C29" s="41" t="s">
        <v>77</v>
      </c>
      <c r="D29" s="126">
        <v>2</v>
      </c>
      <c r="E29" s="38" t="s">
        <v>79</v>
      </c>
      <c r="F29" s="37" t="s">
        <v>78</v>
      </c>
      <c r="G29" s="37">
        <v>75.349999999999994</v>
      </c>
      <c r="H29" s="39">
        <v>86.308000000000007</v>
      </c>
      <c r="I29" s="40">
        <v>81.924800000000005</v>
      </c>
      <c r="J29" s="36"/>
    </row>
    <row r="30" spans="1:10" ht="24.95" customHeight="1">
      <c r="A30" s="10">
        <v>27</v>
      </c>
      <c r="B30" s="10" t="s">
        <v>36</v>
      </c>
      <c r="C30" s="41" t="s">
        <v>77</v>
      </c>
      <c r="D30" s="127"/>
      <c r="E30" s="38" t="s">
        <v>81</v>
      </c>
      <c r="F30" s="37" t="s">
        <v>80</v>
      </c>
      <c r="G30" s="37">
        <v>75.849999999999994</v>
      </c>
      <c r="H30" s="39">
        <v>83.343999999999994</v>
      </c>
      <c r="I30" s="40">
        <v>80.346400000000003</v>
      </c>
      <c r="J30" s="36"/>
    </row>
    <row r="31" spans="1:10" ht="24.95" customHeight="1">
      <c r="A31" s="10">
        <v>28</v>
      </c>
      <c r="B31" s="10" t="s">
        <v>36</v>
      </c>
      <c r="C31" s="41" t="s">
        <v>82</v>
      </c>
      <c r="D31" s="36">
        <v>1</v>
      </c>
      <c r="E31" s="38" t="s">
        <v>84</v>
      </c>
      <c r="F31" s="37" t="s">
        <v>83</v>
      </c>
      <c r="G31" s="37">
        <v>76.099999999999994</v>
      </c>
      <c r="H31" s="39">
        <v>83.132000000000005</v>
      </c>
      <c r="I31" s="40">
        <v>80.319199999999995</v>
      </c>
      <c r="J31" s="36"/>
    </row>
    <row r="32" spans="1:10" ht="24.95" customHeight="1">
      <c r="A32" s="10">
        <v>29</v>
      </c>
      <c r="B32" s="10" t="s">
        <v>36</v>
      </c>
      <c r="C32" s="41" t="s">
        <v>85</v>
      </c>
      <c r="D32" s="126">
        <v>2</v>
      </c>
      <c r="E32" s="38" t="s">
        <v>87</v>
      </c>
      <c r="F32" s="37" t="s">
        <v>86</v>
      </c>
      <c r="G32" s="37">
        <v>67.25</v>
      </c>
      <c r="H32" s="39">
        <v>88.28</v>
      </c>
      <c r="I32" s="40">
        <v>79.867999999999995</v>
      </c>
      <c r="J32" s="36"/>
    </row>
    <row r="33" spans="1:10" ht="24.95" customHeight="1">
      <c r="A33" s="10">
        <v>30</v>
      </c>
      <c r="B33" s="10" t="s">
        <v>36</v>
      </c>
      <c r="C33" s="41" t="s">
        <v>85</v>
      </c>
      <c r="D33" s="127"/>
      <c r="E33" s="38" t="s">
        <v>89</v>
      </c>
      <c r="F33" s="37" t="s">
        <v>88</v>
      </c>
      <c r="G33" s="37">
        <v>64.599999999999994</v>
      </c>
      <c r="H33" s="39">
        <v>82.786666666666704</v>
      </c>
      <c r="I33" s="40">
        <v>75.512</v>
      </c>
      <c r="J33" s="36"/>
    </row>
    <row r="34" spans="1:10" ht="24.95" customHeight="1">
      <c r="A34" s="10">
        <v>31</v>
      </c>
      <c r="B34" s="10" t="s">
        <v>36</v>
      </c>
      <c r="C34" s="41" t="s">
        <v>90</v>
      </c>
      <c r="D34" s="126">
        <v>2</v>
      </c>
      <c r="E34" s="38" t="s">
        <v>92</v>
      </c>
      <c r="F34" s="37" t="s">
        <v>91</v>
      </c>
      <c r="G34" s="37">
        <v>77.95</v>
      </c>
      <c r="H34" s="39">
        <v>86.331999999999994</v>
      </c>
      <c r="I34" s="40">
        <v>82.979200000000006</v>
      </c>
      <c r="J34" s="36"/>
    </row>
    <row r="35" spans="1:10" ht="24.95" customHeight="1">
      <c r="A35" s="10">
        <v>32</v>
      </c>
      <c r="B35" s="10" t="s">
        <v>36</v>
      </c>
      <c r="C35" s="41" t="s">
        <v>90</v>
      </c>
      <c r="D35" s="127"/>
      <c r="E35" s="38" t="s">
        <v>94</v>
      </c>
      <c r="F35" s="37" t="s">
        <v>93</v>
      </c>
      <c r="G35" s="37">
        <v>79.05</v>
      </c>
      <c r="H35" s="39">
        <v>79.207999999999998</v>
      </c>
      <c r="I35" s="40">
        <v>79.144800000000004</v>
      </c>
      <c r="J35" s="36"/>
    </row>
    <row r="36" spans="1:10" ht="24.95" customHeight="1">
      <c r="A36" s="10">
        <v>33</v>
      </c>
      <c r="B36" s="10" t="s">
        <v>36</v>
      </c>
      <c r="C36" s="41" t="s">
        <v>95</v>
      </c>
      <c r="D36" s="36">
        <v>1</v>
      </c>
      <c r="E36" s="38" t="s">
        <v>97</v>
      </c>
      <c r="F36" s="37" t="s">
        <v>96</v>
      </c>
      <c r="G36" s="37">
        <v>82.15</v>
      </c>
      <c r="H36" s="39">
        <v>81.787999999999997</v>
      </c>
      <c r="I36" s="40">
        <v>81.9328</v>
      </c>
      <c r="J36" s="36"/>
    </row>
    <row r="37" spans="1:10" ht="24.95" customHeight="1">
      <c r="A37" s="10">
        <v>34</v>
      </c>
      <c r="B37" s="10" t="s">
        <v>36</v>
      </c>
      <c r="C37" s="41" t="s">
        <v>98</v>
      </c>
      <c r="D37" s="36">
        <v>1</v>
      </c>
      <c r="E37" s="42" t="s">
        <v>100</v>
      </c>
      <c r="F37" s="37" t="s">
        <v>99</v>
      </c>
      <c r="G37" s="37">
        <v>75.849999999999994</v>
      </c>
      <c r="H37" s="39">
        <v>83.707999999999998</v>
      </c>
      <c r="I37" s="40">
        <v>80.564800000000005</v>
      </c>
      <c r="J37" s="36"/>
    </row>
    <row r="38" spans="1:10" ht="24.95" customHeight="1">
      <c r="A38" s="10">
        <v>35</v>
      </c>
      <c r="B38" s="10" t="s">
        <v>36</v>
      </c>
      <c r="C38" s="97" t="s">
        <v>101</v>
      </c>
      <c r="D38" s="36">
        <v>1</v>
      </c>
      <c r="E38" s="36" t="s">
        <v>103</v>
      </c>
      <c r="F38" s="36" t="s">
        <v>102</v>
      </c>
      <c r="G38" s="45">
        <v>78.75</v>
      </c>
      <c r="H38" s="46">
        <v>84.012</v>
      </c>
      <c r="I38" s="46">
        <v>81.907200000000003</v>
      </c>
      <c r="J38" s="116"/>
    </row>
    <row r="39" spans="1:10" ht="24.95" customHeight="1">
      <c r="A39" s="10">
        <v>36</v>
      </c>
      <c r="B39" s="10" t="s">
        <v>36</v>
      </c>
      <c r="C39" s="97" t="s">
        <v>104</v>
      </c>
      <c r="D39" s="36">
        <v>1</v>
      </c>
      <c r="E39" s="36" t="s">
        <v>106</v>
      </c>
      <c r="F39" s="36" t="s">
        <v>105</v>
      </c>
      <c r="G39" s="45">
        <v>78.3</v>
      </c>
      <c r="H39" s="46">
        <v>85.628</v>
      </c>
      <c r="I39" s="46">
        <v>82.696799999999996</v>
      </c>
      <c r="J39" s="116"/>
    </row>
    <row r="40" spans="1:10" ht="24.95" customHeight="1">
      <c r="A40" s="10">
        <v>37</v>
      </c>
      <c r="B40" s="10" t="s">
        <v>36</v>
      </c>
      <c r="C40" s="97" t="s">
        <v>107</v>
      </c>
      <c r="D40" s="126">
        <v>4</v>
      </c>
      <c r="E40" s="36" t="s">
        <v>109</v>
      </c>
      <c r="F40" s="36" t="s">
        <v>108</v>
      </c>
      <c r="G40" s="45">
        <v>79.05</v>
      </c>
      <c r="H40" s="46">
        <v>87.853333333333296</v>
      </c>
      <c r="I40" s="46">
        <v>84.331999999999994</v>
      </c>
      <c r="J40" s="116"/>
    </row>
    <row r="41" spans="1:10" ht="24.95" customHeight="1">
      <c r="A41" s="10">
        <v>38</v>
      </c>
      <c r="B41" s="10" t="s">
        <v>36</v>
      </c>
      <c r="C41" s="97" t="s">
        <v>107</v>
      </c>
      <c r="D41" s="128"/>
      <c r="E41" s="36" t="s">
        <v>111</v>
      </c>
      <c r="F41" s="36" t="s">
        <v>110</v>
      </c>
      <c r="G41" s="45">
        <v>79.5</v>
      </c>
      <c r="H41" s="46">
        <v>87.2</v>
      </c>
      <c r="I41" s="46">
        <v>84.12</v>
      </c>
      <c r="J41" s="116"/>
    </row>
    <row r="42" spans="1:10" ht="24.95" customHeight="1">
      <c r="A42" s="10">
        <v>39</v>
      </c>
      <c r="B42" s="10" t="s">
        <v>36</v>
      </c>
      <c r="C42" s="97" t="s">
        <v>107</v>
      </c>
      <c r="D42" s="128"/>
      <c r="E42" s="36" t="s">
        <v>113</v>
      </c>
      <c r="F42" s="36" t="s">
        <v>112</v>
      </c>
      <c r="G42" s="45">
        <v>78.8</v>
      </c>
      <c r="H42" s="46">
        <v>87.373333333333306</v>
      </c>
      <c r="I42" s="46">
        <v>83.944000000000003</v>
      </c>
      <c r="J42" s="116"/>
    </row>
    <row r="43" spans="1:10" ht="24.95" customHeight="1">
      <c r="A43" s="10">
        <v>40</v>
      </c>
      <c r="B43" s="10" t="s">
        <v>36</v>
      </c>
      <c r="C43" s="97" t="s">
        <v>107</v>
      </c>
      <c r="D43" s="127"/>
      <c r="E43" s="36" t="s">
        <v>115</v>
      </c>
      <c r="F43" s="36" t="s">
        <v>114</v>
      </c>
      <c r="G43" s="45">
        <v>79.95</v>
      </c>
      <c r="H43" s="46">
        <v>83.906666666666595</v>
      </c>
      <c r="I43" s="46">
        <v>82.323999999999998</v>
      </c>
      <c r="J43" s="116"/>
    </row>
    <row r="44" spans="1:10" ht="24.95" customHeight="1">
      <c r="A44" s="10">
        <v>41</v>
      </c>
      <c r="B44" s="10" t="s">
        <v>36</v>
      </c>
      <c r="C44" s="97" t="s">
        <v>116</v>
      </c>
      <c r="D44" s="126">
        <v>3</v>
      </c>
      <c r="E44" s="36" t="s">
        <v>118</v>
      </c>
      <c r="F44" s="36" t="s">
        <v>117</v>
      </c>
      <c r="G44" s="45">
        <v>76.75</v>
      </c>
      <c r="H44" s="46">
        <v>80.84</v>
      </c>
      <c r="I44" s="46">
        <v>79.203999999999994</v>
      </c>
      <c r="J44" s="116"/>
    </row>
    <row r="45" spans="1:10" ht="24.95" customHeight="1">
      <c r="A45" s="10">
        <v>42</v>
      </c>
      <c r="B45" s="10" t="s">
        <v>36</v>
      </c>
      <c r="C45" s="97" t="s">
        <v>116</v>
      </c>
      <c r="D45" s="128"/>
      <c r="E45" s="36" t="s">
        <v>120</v>
      </c>
      <c r="F45" s="36" t="s">
        <v>119</v>
      </c>
      <c r="G45" s="45">
        <v>71.55</v>
      </c>
      <c r="H45" s="46">
        <v>83.4</v>
      </c>
      <c r="I45" s="46">
        <v>78.66</v>
      </c>
      <c r="J45" s="116"/>
    </row>
    <row r="46" spans="1:10" ht="24.95" customHeight="1">
      <c r="A46" s="10">
        <v>43</v>
      </c>
      <c r="B46" s="10" t="s">
        <v>36</v>
      </c>
      <c r="C46" s="97" t="s">
        <v>116</v>
      </c>
      <c r="D46" s="127"/>
      <c r="E46" s="36" t="s">
        <v>122</v>
      </c>
      <c r="F46" s="36" t="s">
        <v>121</v>
      </c>
      <c r="G46" s="45">
        <v>69.45</v>
      </c>
      <c r="H46" s="46">
        <v>83.54</v>
      </c>
      <c r="I46" s="46">
        <v>77.903999999999996</v>
      </c>
      <c r="J46" s="116"/>
    </row>
    <row r="47" spans="1:10" ht="24.95" customHeight="1">
      <c r="A47" s="10">
        <v>44</v>
      </c>
      <c r="B47" s="10" t="s">
        <v>36</v>
      </c>
      <c r="C47" s="97" t="s">
        <v>123</v>
      </c>
      <c r="D47" s="36">
        <v>1</v>
      </c>
      <c r="E47" s="36" t="s">
        <v>125</v>
      </c>
      <c r="F47" s="36" t="s">
        <v>124</v>
      </c>
      <c r="G47" s="45">
        <v>71.45</v>
      </c>
      <c r="H47" s="46">
        <v>83.84</v>
      </c>
      <c r="I47" s="46">
        <v>78.884</v>
      </c>
      <c r="J47" s="116"/>
    </row>
    <row r="48" spans="1:10" ht="24.95" customHeight="1">
      <c r="A48" s="10">
        <v>45</v>
      </c>
      <c r="B48" s="10" t="s">
        <v>36</v>
      </c>
      <c r="C48" s="97" t="s">
        <v>126</v>
      </c>
      <c r="D48" s="126">
        <v>2</v>
      </c>
      <c r="E48" s="36" t="s">
        <v>128</v>
      </c>
      <c r="F48" s="36" t="s">
        <v>127</v>
      </c>
      <c r="G48" s="45">
        <v>76.75</v>
      </c>
      <c r="H48" s="46">
        <v>84.028000000000006</v>
      </c>
      <c r="I48" s="46">
        <v>81.116799999999998</v>
      </c>
      <c r="J48" s="116"/>
    </row>
    <row r="49" spans="1:10" ht="24.95" customHeight="1">
      <c r="A49" s="10">
        <v>46</v>
      </c>
      <c r="B49" s="10" t="s">
        <v>36</v>
      </c>
      <c r="C49" s="97" t="s">
        <v>126</v>
      </c>
      <c r="D49" s="127"/>
      <c r="E49" s="36" t="s">
        <v>130</v>
      </c>
      <c r="F49" s="36" t="s">
        <v>129</v>
      </c>
      <c r="G49" s="45">
        <v>75.099999999999994</v>
      </c>
      <c r="H49" s="46">
        <v>83.331999999999994</v>
      </c>
      <c r="I49" s="46">
        <v>80.039199999999994</v>
      </c>
      <c r="J49" s="116"/>
    </row>
    <row r="50" spans="1:10" ht="24.95" customHeight="1">
      <c r="A50" s="10">
        <v>47</v>
      </c>
      <c r="B50" s="10" t="s">
        <v>36</v>
      </c>
      <c r="C50" s="97" t="s">
        <v>131</v>
      </c>
      <c r="D50" s="126">
        <v>6</v>
      </c>
      <c r="E50" s="36" t="s">
        <v>133</v>
      </c>
      <c r="F50" s="36" t="s">
        <v>132</v>
      </c>
      <c r="G50" s="45">
        <v>76.099999999999994</v>
      </c>
      <c r="H50" s="46">
        <v>85.013333333333307</v>
      </c>
      <c r="I50" s="46">
        <v>81.447999999999993</v>
      </c>
      <c r="J50" s="116"/>
    </row>
    <row r="51" spans="1:10" ht="24.95" customHeight="1">
      <c r="A51" s="10">
        <v>48</v>
      </c>
      <c r="B51" s="10" t="s">
        <v>36</v>
      </c>
      <c r="C51" s="97" t="s">
        <v>131</v>
      </c>
      <c r="D51" s="128"/>
      <c r="E51" s="36" t="s">
        <v>135</v>
      </c>
      <c r="F51" s="36" t="s">
        <v>134</v>
      </c>
      <c r="G51" s="45">
        <v>72.25</v>
      </c>
      <c r="H51" s="46">
        <v>86.76</v>
      </c>
      <c r="I51" s="46">
        <v>80.956000000000003</v>
      </c>
      <c r="J51" s="116"/>
    </row>
    <row r="52" spans="1:10" ht="24.95" customHeight="1">
      <c r="A52" s="10">
        <v>49</v>
      </c>
      <c r="B52" s="10" t="s">
        <v>36</v>
      </c>
      <c r="C52" s="97" t="s">
        <v>131</v>
      </c>
      <c r="D52" s="128"/>
      <c r="E52" s="36" t="s">
        <v>137</v>
      </c>
      <c r="F52" s="36" t="s">
        <v>136</v>
      </c>
      <c r="G52" s="45">
        <v>77.45</v>
      </c>
      <c r="H52" s="46">
        <v>82.426666666666705</v>
      </c>
      <c r="I52" s="46">
        <v>80.436000000000007</v>
      </c>
      <c r="J52" s="116"/>
    </row>
    <row r="53" spans="1:10" ht="24.95" customHeight="1">
      <c r="A53" s="10">
        <v>50</v>
      </c>
      <c r="B53" s="10" t="s">
        <v>36</v>
      </c>
      <c r="C53" s="97" t="s">
        <v>131</v>
      </c>
      <c r="D53" s="128"/>
      <c r="E53" s="36" t="s">
        <v>139</v>
      </c>
      <c r="F53" s="36" t="s">
        <v>138</v>
      </c>
      <c r="G53" s="45">
        <v>72.849999999999994</v>
      </c>
      <c r="H53" s="46">
        <v>83.36</v>
      </c>
      <c r="I53" s="46">
        <v>79.156000000000006</v>
      </c>
      <c r="J53" s="116"/>
    </row>
    <row r="54" spans="1:10" ht="24.95" customHeight="1">
      <c r="A54" s="10">
        <v>51</v>
      </c>
      <c r="B54" s="10" t="s">
        <v>36</v>
      </c>
      <c r="C54" s="97" t="s">
        <v>131</v>
      </c>
      <c r="D54" s="128"/>
      <c r="E54" s="36" t="s">
        <v>141</v>
      </c>
      <c r="F54" s="36" t="s">
        <v>140</v>
      </c>
      <c r="G54" s="45">
        <v>77.099999999999994</v>
      </c>
      <c r="H54" s="46">
        <v>80.326666666666696</v>
      </c>
      <c r="I54" s="46">
        <v>79.036000000000001</v>
      </c>
      <c r="J54" s="116"/>
    </row>
    <row r="55" spans="1:10" ht="24.95" customHeight="1">
      <c r="A55" s="10">
        <v>52</v>
      </c>
      <c r="B55" s="10" t="s">
        <v>36</v>
      </c>
      <c r="C55" s="97" t="s">
        <v>131</v>
      </c>
      <c r="D55" s="127"/>
      <c r="E55" s="36" t="s">
        <v>143</v>
      </c>
      <c r="F55" s="36" t="s">
        <v>142</v>
      </c>
      <c r="G55" s="45">
        <v>69.900000000000006</v>
      </c>
      <c r="H55" s="46">
        <v>83.866666666666703</v>
      </c>
      <c r="I55" s="46">
        <v>78.28</v>
      </c>
      <c r="J55" s="116"/>
    </row>
    <row r="56" spans="1:10" ht="24.95" customHeight="1">
      <c r="A56" s="10">
        <v>53</v>
      </c>
      <c r="B56" s="10" t="s">
        <v>36</v>
      </c>
      <c r="C56" s="97" t="s">
        <v>144</v>
      </c>
      <c r="D56" s="36">
        <v>1</v>
      </c>
      <c r="E56" s="36" t="s">
        <v>146</v>
      </c>
      <c r="F56" s="36" t="s">
        <v>145</v>
      </c>
      <c r="G56" s="45">
        <v>77.099999999999994</v>
      </c>
      <c r="H56" s="46">
        <v>83.36</v>
      </c>
      <c r="I56" s="46">
        <v>80.855999999999995</v>
      </c>
      <c r="J56" s="116"/>
    </row>
    <row r="57" spans="1:10" ht="24.95" customHeight="1">
      <c r="A57" s="10">
        <v>54</v>
      </c>
      <c r="B57" s="10" t="s">
        <v>36</v>
      </c>
      <c r="C57" s="97" t="s">
        <v>147</v>
      </c>
      <c r="D57" s="36">
        <v>2</v>
      </c>
      <c r="E57" s="36" t="s">
        <v>149</v>
      </c>
      <c r="F57" s="36" t="s">
        <v>148</v>
      </c>
      <c r="G57" s="45">
        <v>75.650000000000006</v>
      </c>
      <c r="H57" s="46">
        <v>85.96</v>
      </c>
      <c r="I57" s="46">
        <v>81.835999999999999</v>
      </c>
      <c r="J57" s="116"/>
    </row>
    <row r="58" spans="1:10" ht="24.95" customHeight="1">
      <c r="A58" s="10">
        <v>55</v>
      </c>
      <c r="B58" s="10" t="s">
        <v>36</v>
      </c>
      <c r="C58" s="97" t="s">
        <v>150</v>
      </c>
      <c r="D58" s="36">
        <v>1</v>
      </c>
      <c r="E58" s="36" t="s">
        <v>152</v>
      </c>
      <c r="F58" s="36" t="s">
        <v>151</v>
      </c>
      <c r="G58" s="45">
        <v>77.7</v>
      </c>
      <c r="H58" s="46">
        <v>83.924000000000007</v>
      </c>
      <c r="I58" s="46">
        <v>81.434399999999997</v>
      </c>
      <c r="J58" s="116"/>
    </row>
    <row r="59" spans="1:10" ht="24.95" customHeight="1">
      <c r="A59" s="10">
        <v>56</v>
      </c>
      <c r="B59" s="10" t="s">
        <v>36</v>
      </c>
      <c r="C59" s="97" t="s">
        <v>153</v>
      </c>
      <c r="D59" s="126">
        <v>4</v>
      </c>
      <c r="E59" s="36" t="s">
        <v>155</v>
      </c>
      <c r="F59" s="36" t="s">
        <v>154</v>
      </c>
      <c r="G59" s="45">
        <v>74.8</v>
      </c>
      <c r="H59" s="46">
        <v>85.98</v>
      </c>
      <c r="I59" s="46">
        <v>81.507999999999996</v>
      </c>
      <c r="J59" s="116"/>
    </row>
    <row r="60" spans="1:10" ht="24.95" customHeight="1">
      <c r="A60" s="10">
        <v>57</v>
      </c>
      <c r="B60" s="10" t="s">
        <v>36</v>
      </c>
      <c r="C60" s="97" t="s">
        <v>153</v>
      </c>
      <c r="D60" s="128"/>
      <c r="E60" s="36" t="s">
        <v>157</v>
      </c>
      <c r="F60" s="36" t="s">
        <v>156</v>
      </c>
      <c r="G60" s="45">
        <v>73.95</v>
      </c>
      <c r="H60" s="46">
        <v>83.872</v>
      </c>
      <c r="I60" s="46">
        <v>79.903199999999998</v>
      </c>
      <c r="J60" s="116"/>
    </row>
    <row r="61" spans="1:10" ht="24.95" customHeight="1">
      <c r="A61" s="10">
        <v>58</v>
      </c>
      <c r="B61" s="10" t="s">
        <v>36</v>
      </c>
      <c r="C61" s="97" t="s">
        <v>153</v>
      </c>
      <c r="D61" s="128"/>
      <c r="E61" s="36" t="s">
        <v>159</v>
      </c>
      <c r="F61" s="36" t="s">
        <v>158</v>
      </c>
      <c r="G61" s="45">
        <v>74.349999999999994</v>
      </c>
      <c r="H61" s="46">
        <v>83.36</v>
      </c>
      <c r="I61" s="46">
        <v>79.756</v>
      </c>
      <c r="J61" s="116"/>
    </row>
    <row r="62" spans="1:10" ht="24.95" customHeight="1">
      <c r="A62" s="10">
        <v>59</v>
      </c>
      <c r="B62" s="10" t="s">
        <v>36</v>
      </c>
      <c r="C62" s="97" t="s">
        <v>153</v>
      </c>
      <c r="D62" s="127"/>
      <c r="E62" s="36" t="s">
        <v>161</v>
      </c>
      <c r="F62" s="36" t="s">
        <v>160</v>
      </c>
      <c r="G62" s="45">
        <v>68.45</v>
      </c>
      <c r="H62" s="46">
        <v>85.912000000000006</v>
      </c>
      <c r="I62" s="46">
        <v>78.927199999999999</v>
      </c>
      <c r="J62" s="116"/>
    </row>
    <row r="63" spans="1:10" ht="24.95" customHeight="1">
      <c r="A63" s="10">
        <v>60</v>
      </c>
      <c r="B63" s="10" t="s">
        <v>36</v>
      </c>
      <c r="C63" s="97" t="s">
        <v>162</v>
      </c>
      <c r="D63" s="126">
        <v>3</v>
      </c>
      <c r="E63" s="36" t="s">
        <v>164</v>
      </c>
      <c r="F63" s="36" t="s">
        <v>163</v>
      </c>
      <c r="G63" s="45">
        <v>77.05</v>
      </c>
      <c r="H63" s="46">
        <v>84.64</v>
      </c>
      <c r="I63" s="46">
        <v>81.603999999999999</v>
      </c>
      <c r="J63" s="116"/>
    </row>
    <row r="64" spans="1:10" ht="24.95" customHeight="1">
      <c r="A64" s="10">
        <v>61</v>
      </c>
      <c r="B64" s="10" t="s">
        <v>36</v>
      </c>
      <c r="C64" s="97" t="s">
        <v>162</v>
      </c>
      <c r="D64" s="128"/>
      <c r="E64" s="36" t="s">
        <v>166</v>
      </c>
      <c r="F64" s="36" t="s">
        <v>165</v>
      </c>
      <c r="G64" s="45">
        <v>75.900000000000006</v>
      </c>
      <c r="H64" s="46">
        <v>84.12</v>
      </c>
      <c r="I64" s="46">
        <v>80.831999999999994</v>
      </c>
      <c r="J64" s="116"/>
    </row>
    <row r="65" spans="1:10" ht="24.95" customHeight="1">
      <c r="A65" s="10">
        <v>62</v>
      </c>
      <c r="B65" s="10" t="s">
        <v>36</v>
      </c>
      <c r="C65" s="97" t="s">
        <v>162</v>
      </c>
      <c r="D65" s="127"/>
      <c r="E65" s="36" t="s">
        <v>168</v>
      </c>
      <c r="F65" s="36" t="s">
        <v>167</v>
      </c>
      <c r="G65" s="45">
        <v>65.900000000000006</v>
      </c>
      <c r="H65" s="46">
        <v>80.760000000000005</v>
      </c>
      <c r="I65" s="46">
        <v>74.816000000000003</v>
      </c>
      <c r="J65" s="116"/>
    </row>
    <row r="66" spans="1:10" ht="24.95" customHeight="1">
      <c r="A66" s="10">
        <v>63</v>
      </c>
      <c r="B66" s="10" t="s">
        <v>36</v>
      </c>
      <c r="C66" s="97" t="s">
        <v>169</v>
      </c>
      <c r="D66" s="36">
        <v>2</v>
      </c>
      <c r="E66" s="36" t="s">
        <v>171</v>
      </c>
      <c r="F66" s="36" t="s">
        <v>170</v>
      </c>
      <c r="G66" s="45">
        <v>69.8</v>
      </c>
      <c r="H66" s="46">
        <v>83.427999999999997</v>
      </c>
      <c r="I66" s="46">
        <v>77.976799999999997</v>
      </c>
      <c r="J66" s="116"/>
    </row>
    <row r="67" spans="1:10" ht="24.95" customHeight="1">
      <c r="A67" s="10">
        <v>64</v>
      </c>
      <c r="B67" s="10" t="s">
        <v>36</v>
      </c>
      <c r="C67" s="97" t="s">
        <v>172</v>
      </c>
      <c r="D67" s="36">
        <v>1</v>
      </c>
      <c r="E67" s="36" t="s">
        <v>174</v>
      </c>
      <c r="F67" s="36" t="s">
        <v>173</v>
      </c>
      <c r="G67" s="45">
        <v>68.55</v>
      </c>
      <c r="H67" s="46">
        <v>82.867999999999995</v>
      </c>
      <c r="I67" s="46">
        <v>77.140799999999999</v>
      </c>
      <c r="J67" s="116"/>
    </row>
    <row r="68" spans="1:10" ht="24.95" customHeight="1">
      <c r="A68" s="10">
        <v>65</v>
      </c>
      <c r="B68" s="10" t="s">
        <v>36</v>
      </c>
      <c r="C68" s="97" t="s">
        <v>175</v>
      </c>
      <c r="D68" s="36">
        <v>1</v>
      </c>
      <c r="E68" s="36" t="s">
        <v>177</v>
      </c>
      <c r="F68" s="36" t="s">
        <v>176</v>
      </c>
      <c r="G68" s="45">
        <v>68.3</v>
      </c>
      <c r="H68" s="46">
        <v>81.599999999999994</v>
      </c>
      <c r="I68" s="46">
        <v>76.28</v>
      </c>
      <c r="J68" s="116"/>
    </row>
    <row r="69" spans="1:10" ht="24.95" customHeight="1">
      <c r="A69" s="10">
        <v>66</v>
      </c>
      <c r="B69" s="10" t="s">
        <v>36</v>
      </c>
      <c r="C69" s="97" t="s">
        <v>178</v>
      </c>
      <c r="D69" s="36">
        <v>2</v>
      </c>
      <c r="E69" s="36" t="s">
        <v>180</v>
      </c>
      <c r="F69" s="36" t="s">
        <v>179</v>
      </c>
      <c r="G69" s="45">
        <v>73.400000000000006</v>
      </c>
      <c r="H69" s="46">
        <v>81.14</v>
      </c>
      <c r="I69" s="46">
        <v>78.043999999999997</v>
      </c>
      <c r="J69" s="116"/>
    </row>
    <row r="70" spans="1:10" ht="24.95" customHeight="1">
      <c r="A70" s="10">
        <v>67</v>
      </c>
      <c r="B70" s="10" t="s">
        <v>36</v>
      </c>
      <c r="C70" s="97" t="s">
        <v>181</v>
      </c>
      <c r="D70" s="126">
        <v>8</v>
      </c>
      <c r="E70" s="36" t="s">
        <v>183</v>
      </c>
      <c r="F70" s="36" t="s">
        <v>182</v>
      </c>
      <c r="G70" s="45">
        <v>72.25</v>
      </c>
      <c r="H70" s="46">
        <v>84.4</v>
      </c>
      <c r="I70" s="46">
        <v>79.540000000000006</v>
      </c>
      <c r="J70" s="116"/>
    </row>
    <row r="71" spans="1:10" ht="24.95" customHeight="1">
      <c r="A71" s="10">
        <v>68</v>
      </c>
      <c r="B71" s="10" t="s">
        <v>36</v>
      </c>
      <c r="C71" s="97" t="s">
        <v>181</v>
      </c>
      <c r="D71" s="128"/>
      <c r="E71" s="36" t="s">
        <v>185</v>
      </c>
      <c r="F71" s="36" t="s">
        <v>184</v>
      </c>
      <c r="G71" s="45">
        <v>73</v>
      </c>
      <c r="H71" s="46">
        <v>81.611999999999995</v>
      </c>
      <c r="I71" s="46">
        <v>78.167199999999994</v>
      </c>
      <c r="J71" s="116"/>
    </row>
    <row r="72" spans="1:10" ht="24.95" customHeight="1">
      <c r="A72" s="10">
        <v>69</v>
      </c>
      <c r="B72" s="10" t="s">
        <v>36</v>
      </c>
      <c r="C72" s="97" t="s">
        <v>181</v>
      </c>
      <c r="D72" s="128"/>
      <c r="E72" s="36" t="s">
        <v>187</v>
      </c>
      <c r="F72" s="36" t="s">
        <v>186</v>
      </c>
      <c r="G72" s="45">
        <v>65.349999999999994</v>
      </c>
      <c r="H72" s="46">
        <v>82.028000000000006</v>
      </c>
      <c r="I72" s="46">
        <v>75.356800000000007</v>
      </c>
      <c r="J72" s="116"/>
    </row>
    <row r="73" spans="1:10" ht="24.95" customHeight="1">
      <c r="A73" s="10">
        <v>70</v>
      </c>
      <c r="B73" s="10" t="s">
        <v>36</v>
      </c>
      <c r="C73" s="97" t="s">
        <v>181</v>
      </c>
      <c r="D73" s="127"/>
      <c r="E73" s="36" t="s">
        <v>189</v>
      </c>
      <c r="F73" s="36" t="s">
        <v>188</v>
      </c>
      <c r="G73" s="45">
        <v>63.45</v>
      </c>
      <c r="H73" s="46">
        <v>78.287999999999997</v>
      </c>
      <c r="I73" s="46">
        <v>72.352800000000002</v>
      </c>
      <c r="J73" s="116"/>
    </row>
    <row r="74" spans="1:10" ht="24.95" customHeight="1">
      <c r="A74" s="10">
        <v>71</v>
      </c>
      <c r="B74" s="50" t="s">
        <v>190</v>
      </c>
      <c r="C74" s="120" t="s">
        <v>191</v>
      </c>
      <c r="D74" s="51">
        <v>1</v>
      </c>
      <c r="E74" s="51" t="s">
        <v>192</v>
      </c>
      <c r="F74" s="51" t="s">
        <v>38</v>
      </c>
      <c r="G74" s="51" t="s">
        <v>38</v>
      </c>
      <c r="H74" s="51">
        <v>88.32</v>
      </c>
      <c r="I74" s="51">
        <v>88.32</v>
      </c>
      <c r="J74" s="53"/>
    </row>
    <row r="75" spans="1:10" ht="24.95" customHeight="1">
      <c r="A75" s="10">
        <v>72</v>
      </c>
      <c r="B75" s="50" t="s">
        <v>190</v>
      </c>
      <c r="C75" s="120" t="s">
        <v>193</v>
      </c>
      <c r="D75" s="49">
        <v>1</v>
      </c>
      <c r="E75" s="52" t="s">
        <v>195</v>
      </c>
      <c r="F75" s="52" t="s">
        <v>194</v>
      </c>
      <c r="G75" s="54">
        <v>74.92</v>
      </c>
      <c r="H75" s="55">
        <v>81.22</v>
      </c>
      <c r="I75" s="31">
        <f>G75*0.4+H75*0.6</f>
        <v>78.7</v>
      </c>
      <c r="J75" s="56"/>
    </row>
    <row r="76" spans="1:10" ht="24.95" customHeight="1">
      <c r="A76" s="10">
        <v>73</v>
      </c>
      <c r="B76" s="50" t="s">
        <v>190</v>
      </c>
      <c r="C76" s="120" t="s">
        <v>196</v>
      </c>
      <c r="D76" s="129">
        <v>2</v>
      </c>
      <c r="E76" s="52" t="s">
        <v>198</v>
      </c>
      <c r="F76" s="52" t="s">
        <v>197</v>
      </c>
      <c r="G76" s="57">
        <v>78.650000000000006</v>
      </c>
      <c r="H76" s="58">
        <v>91.213333333333296</v>
      </c>
      <c r="I76" s="58">
        <v>86.188000000000002</v>
      </c>
      <c r="J76" s="56"/>
    </row>
    <row r="77" spans="1:10" ht="24.95" customHeight="1">
      <c r="A77" s="10">
        <v>74</v>
      </c>
      <c r="B77" s="50" t="s">
        <v>190</v>
      </c>
      <c r="C77" s="120" t="s">
        <v>196</v>
      </c>
      <c r="D77" s="129"/>
      <c r="E77" s="52" t="s">
        <v>200</v>
      </c>
      <c r="F77" s="52" t="s">
        <v>199</v>
      </c>
      <c r="G77" s="57">
        <v>76</v>
      </c>
      <c r="H77" s="58">
        <v>91.3333333333333</v>
      </c>
      <c r="I77" s="58">
        <v>85.2</v>
      </c>
      <c r="J77" s="56"/>
    </row>
    <row r="78" spans="1:10" ht="24.95" customHeight="1">
      <c r="A78" s="10">
        <v>75</v>
      </c>
      <c r="B78" s="50" t="s">
        <v>190</v>
      </c>
      <c r="C78" s="120" t="s">
        <v>201</v>
      </c>
      <c r="D78" s="129">
        <v>2</v>
      </c>
      <c r="E78" s="52" t="s">
        <v>203</v>
      </c>
      <c r="F78" s="52" t="s">
        <v>202</v>
      </c>
      <c r="G78" s="57">
        <v>82.25</v>
      </c>
      <c r="H78" s="58">
        <v>86.68</v>
      </c>
      <c r="I78" s="58">
        <v>84.908000000000001</v>
      </c>
      <c r="J78" s="44"/>
    </row>
    <row r="79" spans="1:10" ht="24.95" customHeight="1">
      <c r="A79" s="10">
        <v>76</v>
      </c>
      <c r="B79" s="50" t="s">
        <v>190</v>
      </c>
      <c r="C79" s="120" t="s">
        <v>201</v>
      </c>
      <c r="D79" s="129"/>
      <c r="E79" s="52" t="s">
        <v>32</v>
      </c>
      <c r="F79" s="52" t="s">
        <v>204</v>
      </c>
      <c r="G79" s="57">
        <v>77.95</v>
      </c>
      <c r="H79" s="58">
        <v>87.133333333333297</v>
      </c>
      <c r="I79" s="58">
        <v>83.46</v>
      </c>
      <c r="J79" s="56"/>
    </row>
    <row r="80" spans="1:10" ht="24.95" customHeight="1">
      <c r="A80" s="10">
        <v>77</v>
      </c>
      <c r="B80" s="50" t="s">
        <v>190</v>
      </c>
      <c r="C80" s="120" t="s">
        <v>205</v>
      </c>
      <c r="D80" s="51">
        <v>1</v>
      </c>
      <c r="E80" s="52" t="s">
        <v>207</v>
      </c>
      <c r="F80" s="52" t="s">
        <v>206</v>
      </c>
      <c r="G80" s="57">
        <v>81.45</v>
      </c>
      <c r="H80" s="58">
        <v>87.549333333333294</v>
      </c>
      <c r="I80" s="58">
        <v>85.1096</v>
      </c>
      <c r="J80" s="117"/>
    </row>
    <row r="81" spans="1:10" ht="24.95" customHeight="1">
      <c r="A81" s="10">
        <v>78</v>
      </c>
      <c r="B81" s="50" t="s">
        <v>190</v>
      </c>
      <c r="C81" s="120" t="s">
        <v>208</v>
      </c>
      <c r="D81" s="51">
        <v>1</v>
      </c>
      <c r="E81" s="52" t="s">
        <v>210</v>
      </c>
      <c r="F81" s="52" t="s">
        <v>209</v>
      </c>
      <c r="G81" s="57">
        <v>73.5</v>
      </c>
      <c r="H81" s="58">
        <v>82.44</v>
      </c>
      <c r="I81" s="58">
        <v>78.864000000000004</v>
      </c>
      <c r="J81" s="117"/>
    </row>
    <row r="82" spans="1:10" ht="24.95" customHeight="1">
      <c r="A82" s="10">
        <v>79</v>
      </c>
      <c r="B82" s="50" t="s">
        <v>190</v>
      </c>
      <c r="C82" s="120" t="s">
        <v>211</v>
      </c>
      <c r="D82" s="51">
        <v>1</v>
      </c>
      <c r="E82" s="52" t="s">
        <v>213</v>
      </c>
      <c r="F82" s="52" t="s">
        <v>212</v>
      </c>
      <c r="G82" s="57">
        <v>75.25</v>
      </c>
      <c r="H82" s="58">
        <v>84.426666666666705</v>
      </c>
      <c r="I82" s="58">
        <v>80.756</v>
      </c>
      <c r="J82" s="117"/>
    </row>
    <row r="83" spans="1:10" ht="24.95" customHeight="1">
      <c r="A83" s="10">
        <v>80</v>
      </c>
      <c r="B83" s="50" t="s">
        <v>190</v>
      </c>
      <c r="C83" s="120" t="s">
        <v>214</v>
      </c>
      <c r="D83" s="51">
        <v>1</v>
      </c>
      <c r="E83" s="52" t="s">
        <v>216</v>
      </c>
      <c r="F83" s="52" t="s">
        <v>215</v>
      </c>
      <c r="G83" s="57">
        <v>81.55</v>
      </c>
      <c r="H83" s="58">
        <v>83.68</v>
      </c>
      <c r="I83" s="58">
        <v>82.828000000000003</v>
      </c>
      <c r="J83" s="117"/>
    </row>
    <row r="84" spans="1:10" ht="24.95" customHeight="1">
      <c r="A84" s="10">
        <v>81</v>
      </c>
      <c r="B84" s="50" t="s">
        <v>190</v>
      </c>
      <c r="C84" s="120" t="s">
        <v>217</v>
      </c>
      <c r="D84" s="51">
        <v>1</v>
      </c>
      <c r="E84" s="52" t="s">
        <v>219</v>
      </c>
      <c r="F84" s="52" t="s">
        <v>218</v>
      </c>
      <c r="G84" s="57">
        <v>75.95</v>
      </c>
      <c r="H84" s="58">
        <v>86.44</v>
      </c>
      <c r="I84" s="58">
        <v>82.244</v>
      </c>
      <c r="J84" s="117"/>
    </row>
    <row r="85" spans="1:10" ht="24.95" customHeight="1">
      <c r="A85" s="10">
        <v>82</v>
      </c>
      <c r="B85" s="50" t="s">
        <v>190</v>
      </c>
      <c r="C85" s="120" t="s">
        <v>220</v>
      </c>
      <c r="D85" s="129">
        <v>2</v>
      </c>
      <c r="E85" s="52" t="s">
        <v>222</v>
      </c>
      <c r="F85" s="52" t="s">
        <v>221</v>
      </c>
      <c r="G85" s="57">
        <v>79.099999999999994</v>
      </c>
      <c r="H85" s="58">
        <v>88.706666666666706</v>
      </c>
      <c r="I85" s="58">
        <v>84.864000000000004</v>
      </c>
      <c r="J85" s="117"/>
    </row>
    <row r="86" spans="1:10" ht="24.95" customHeight="1">
      <c r="A86" s="10">
        <v>83</v>
      </c>
      <c r="B86" s="50" t="s">
        <v>190</v>
      </c>
      <c r="C86" s="120" t="s">
        <v>220</v>
      </c>
      <c r="D86" s="129"/>
      <c r="E86" s="52" t="s">
        <v>224</v>
      </c>
      <c r="F86" s="52" t="s">
        <v>223</v>
      </c>
      <c r="G86" s="57">
        <v>79.900000000000006</v>
      </c>
      <c r="H86" s="58">
        <v>84.32</v>
      </c>
      <c r="I86" s="58">
        <v>82.552000000000007</v>
      </c>
      <c r="J86" s="117"/>
    </row>
    <row r="87" spans="1:10" ht="24.95" customHeight="1">
      <c r="A87" s="10">
        <v>84</v>
      </c>
      <c r="B87" s="50" t="s">
        <v>190</v>
      </c>
      <c r="C87" s="120" t="s">
        <v>225</v>
      </c>
      <c r="D87" s="51">
        <v>1</v>
      </c>
      <c r="E87" s="52" t="s">
        <v>227</v>
      </c>
      <c r="F87" s="52" t="s">
        <v>226</v>
      </c>
      <c r="G87" s="57">
        <v>83.9</v>
      </c>
      <c r="H87" s="58">
        <v>83.96</v>
      </c>
      <c r="I87" s="58">
        <v>83.936000000000007</v>
      </c>
      <c r="J87" s="117"/>
    </row>
    <row r="88" spans="1:10" ht="24.95" customHeight="1">
      <c r="A88" s="10">
        <v>85</v>
      </c>
      <c r="B88" s="50" t="s">
        <v>190</v>
      </c>
      <c r="C88" s="120" t="s">
        <v>228</v>
      </c>
      <c r="D88" s="129">
        <v>2</v>
      </c>
      <c r="E88" s="52" t="s">
        <v>230</v>
      </c>
      <c r="F88" s="52" t="s">
        <v>229</v>
      </c>
      <c r="G88" s="57">
        <v>69.400000000000006</v>
      </c>
      <c r="H88" s="58">
        <v>87.293333333333294</v>
      </c>
      <c r="I88" s="58">
        <v>80.135999999999996</v>
      </c>
      <c r="J88" s="117"/>
    </row>
    <row r="89" spans="1:10" ht="24.95" customHeight="1">
      <c r="A89" s="10">
        <v>86</v>
      </c>
      <c r="B89" s="50" t="s">
        <v>190</v>
      </c>
      <c r="C89" s="120" t="s">
        <v>228</v>
      </c>
      <c r="D89" s="129"/>
      <c r="E89" s="52" t="s">
        <v>232</v>
      </c>
      <c r="F89" s="52" t="s">
        <v>231</v>
      </c>
      <c r="G89" s="57">
        <v>76.150000000000006</v>
      </c>
      <c r="H89" s="58">
        <v>79.453333333333305</v>
      </c>
      <c r="I89" s="58">
        <v>78.132000000000005</v>
      </c>
      <c r="J89" s="117"/>
    </row>
    <row r="90" spans="1:10" ht="24.95" customHeight="1">
      <c r="A90" s="10">
        <v>87</v>
      </c>
      <c r="B90" s="50" t="s">
        <v>190</v>
      </c>
      <c r="C90" s="120" t="s">
        <v>233</v>
      </c>
      <c r="D90" s="51">
        <v>1</v>
      </c>
      <c r="E90" s="52" t="s">
        <v>235</v>
      </c>
      <c r="F90" s="51" t="s">
        <v>234</v>
      </c>
      <c r="G90" s="57">
        <v>75.650000000000006</v>
      </c>
      <c r="H90" s="58">
        <v>82.2</v>
      </c>
      <c r="I90" s="58">
        <v>79.58</v>
      </c>
      <c r="J90" s="117"/>
    </row>
    <row r="91" spans="1:10" ht="24.95" customHeight="1">
      <c r="A91" s="10">
        <v>88</v>
      </c>
      <c r="B91" s="50" t="s">
        <v>190</v>
      </c>
      <c r="C91" s="120" t="s">
        <v>236</v>
      </c>
      <c r="D91" s="51">
        <v>1</v>
      </c>
      <c r="E91" s="52" t="s">
        <v>238</v>
      </c>
      <c r="F91" s="52" t="s">
        <v>237</v>
      </c>
      <c r="G91" s="57">
        <v>71.45</v>
      </c>
      <c r="H91" s="58">
        <v>85.28</v>
      </c>
      <c r="I91" s="58">
        <v>79.748000000000005</v>
      </c>
      <c r="J91" s="117"/>
    </row>
    <row r="92" spans="1:10" ht="38.25" customHeight="1">
      <c r="A92" s="10">
        <v>89</v>
      </c>
      <c r="B92" s="50" t="s">
        <v>190</v>
      </c>
      <c r="C92" s="120" t="s">
        <v>749</v>
      </c>
      <c r="D92" s="51">
        <v>1</v>
      </c>
      <c r="E92" s="52" t="s">
        <v>240</v>
      </c>
      <c r="F92" s="52" t="s">
        <v>239</v>
      </c>
      <c r="G92" s="57">
        <v>78.650000000000006</v>
      </c>
      <c r="H92" s="58">
        <v>90.426666666666705</v>
      </c>
      <c r="I92" s="58">
        <v>85.715999999999994</v>
      </c>
      <c r="J92" s="117"/>
    </row>
    <row r="93" spans="1:10" ht="24.95" customHeight="1">
      <c r="A93" s="10">
        <v>90</v>
      </c>
      <c r="B93" s="50" t="s">
        <v>190</v>
      </c>
      <c r="C93" s="120" t="s">
        <v>241</v>
      </c>
      <c r="D93" s="51">
        <v>1</v>
      </c>
      <c r="E93" s="52" t="s">
        <v>243</v>
      </c>
      <c r="F93" s="52" t="s">
        <v>242</v>
      </c>
      <c r="G93" s="57">
        <v>72.25</v>
      </c>
      <c r="H93" s="58">
        <v>87.087999999999994</v>
      </c>
      <c r="I93" s="58">
        <v>81.152799999999999</v>
      </c>
      <c r="J93" s="117"/>
    </row>
    <row r="94" spans="1:10" ht="24.95" customHeight="1">
      <c r="A94" s="10">
        <v>91</v>
      </c>
      <c r="B94" s="50" t="s">
        <v>190</v>
      </c>
      <c r="C94" s="120" t="s">
        <v>244</v>
      </c>
      <c r="D94" s="51">
        <v>1</v>
      </c>
      <c r="E94" s="52" t="s">
        <v>246</v>
      </c>
      <c r="F94" s="52" t="s">
        <v>245</v>
      </c>
      <c r="G94" s="57">
        <v>82.25</v>
      </c>
      <c r="H94" s="58">
        <v>86.253333333333302</v>
      </c>
      <c r="I94" s="58">
        <v>84.652000000000001</v>
      </c>
      <c r="J94" s="117"/>
    </row>
    <row r="95" spans="1:10" ht="24.95" customHeight="1">
      <c r="A95" s="10">
        <v>92</v>
      </c>
      <c r="B95" s="50" t="s">
        <v>190</v>
      </c>
      <c r="C95" s="120" t="s">
        <v>247</v>
      </c>
      <c r="D95" s="51">
        <v>1</v>
      </c>
      <c r="E95" s="52" t="s">
        <v>249</v>
      </c>
      <c r="F95" s="52" t="s">
        <v>248</v>
      </c>
      <c r="G95" s="57">
        <v>79.349999999999994</v>
      </c>
      <c r="H95" s="58">
        <v>82</v>
      </c>
      <c r="I95" s="58">
        <v>80.94</v>
      </c>
      <c r="J95" s="117"/>
    </row>
    <row r="96" spans="1:10" ht="24.95" customHeight="1">
      <c r="A96" s="10">
        <v>93</v>
      </c>
      <c r="B96" s="59" t="s">
        <v>190</v>
      </c>
      <c r="C96" s="120" t="s">
        <v>250</v>
      </c>
      <c r="D96" s="59" t="s">
        <v>21</v>
      </c>
      <c r="E96" s="52" t="s">
        <v>252</v>
      </c>
      <c r="F96" s="52" t="s">
        <v>251</v>
      </c>
      <c r="G96" s="57">
        <v>74.849999999999994</v>
      </c>
      <c r="H96" s="58">
        <v>89.492000000000004</v>
      </c>
      <c r="I96" s="58">
        <v>83.635199999999998</v>
      </c>
      <c r="J96" s="117"/>
    </row>
    <row r="97" spans="1:10" ht="24.95" customHeight="1">
      <c r="A97" s="10">
        <v>94</v>
      </c>
      <c r="B97" s="50" t="s">
        <v>190</v>
      </c>
      <c r="C97" s="120" t="s">
        <v>253</v>
      </c>
      <c r="D97" s="51">
        <v>1</v>
      </c>
      <c r="E97" s="52" t="s">
        <v>255</v>
      </c>
      <c r="F97" s="52" t="s">
        <v>254</v>
      </c>
      <c r="G97" s="57">
        <v>73.400000000000006</v>
      </c>
      <c r="H97" s="58">
        <v>87.24</v>
      </c>
      <c r="I97" s="58">
        <v>81.703999999999994</v>
      </c>
      <c r="J97" s="117"/>
    </row>
    <row r="98" spans="1:10" ht="24.95" customHeight="1">
      <c r="A98" s="10">
        <v>95</v>
      </c>
      <c r="B98" s="50" t="s">
        <v>190</v>
      </c>
      <c r="C98" s="120" t="s">
        <v>256</v>
      </c>
      <c r="D98" s="51">
        <v>1</v>
      </c>
      <c r="E98" s="52" t="s">
        <v>258</v>
      </c>
      <c r="F98" s="52" t="s">
        <v>257</v>
      </c>
      <c r="G98" s="57">
        <v>82.1</v>
      </c>
      <c r="H98" s="58">
        <v>90.866666666666703</v>
      </c>
      <c r="I98" s="58">
        <v>87.36</v>
      </c>
      <c r="J98" s="117"/>
    </row>
    <row r="99" spans="1:10" ht="24.95" customHeight="1">
      <c r="A99" s="10">
        <v>96</v>
      </c>
      <c r="B99" s="50" t="s">
        <v>190</v>
      </c>
      <c r="C99" s="120" t="s">
        <v>259</v>
      </c>
      <c r="D99" s="129">
        <v>3</v>
      </c>
      <c r="E99" s="52" t="s">
        <v>261</v>
      </c>
      <c r="F99" s="52" t="s">
        <v>260</v>
      </c>
      <c r="G99" s="57">
        <v>76.150000000000006</v>
      </c>
      <c r="H99" s="58">
        <v>87.164000000000001</v>
      </c>
      <c r="I99" s="58">
        <v>82.758399999999995</v>
      </c>
      <c r="J99" s="117"/>
    </row>
    <row r="100" spans="1:10" ht="24.95" customHeight="1">
      <c r="A100" s="10">
        <v>97</v>
      </c>
      <c r="B100" s="50" t="s">
        <v>190</v>
      </c>
      <c r="C100" s="120" t="s">
        <v>259</v>
      </c>
      <c r="D100" s="129"/>
      <c r="E100" s="52" t="s">
        <v>263</v>
      </c>
      <c r="F100" s="52" t="s">
        <v>262</v>
      </c>
      <c r="G100" s="57">
        <v>71.45</v>
      </c>
      <c r="H100" s="58">
        <v>87</v>
      </c>
      <c r="I100" s="58">
        <v>80.78</v>
      </c>
      <c r="J100" s="117"/>
    </row>
    <row r="101" spans="1:10" ht="24.95" customHeight="1">
      <c r="A101" s="10">
        <v>98</v>
      </c>
      <c r="B101" s="50" t="s">
        <v>190</v>
      </c>
      <c r="C101" s="120" t="s">
        <v>259</v>
      </c>
      <c r="D101" s="129"/>
      <c r="E101" s="52" t="s">
        <v>265</v>
      </c>
      <c r="F101" s="52" t="s">
        <v>264</v>
      </c>
      <c r="G101" s="57">
        <v>70.849999999999994</v>
      </c>
      <c r="H101" s="58">
        <v>86.355999999999995</v>
      </c>
      <c r="I101" s="58">
        <v>80.153599999999997</v>
      </c>
      <c r="J101" s="117"/>
    </row>
    <row r="102" spans="1:10" ht="24.95" customHeight="1">
      <c r="A102" s="10">
        <v>99</v>
      </c>
      <c r="B102" s="50" t="s">
        <v>190</v>
      </c>
      <c r="C102" s="120" t="s">
        <v>266</v>
      </c>
      <c r="D102" s="51">
        <v>1</v>
      </c>
      <c r="E102" s="52" t="s">
        <v>268</v>
      </c>
      <c r="F102" s="52" t="s">
        <v>267</v>
      </c>
      <c r="G102" s="57">
        <v>66.400000000000006</v>
      </c>
      <c r="H102" s="58">
        <v>90.12</v>
      </c>
      <c r="I102" s="58">
        <v>80.632000000000005</v>
      </c>
      <c r="J102" s="117"/>
    </row>
    <row r="103" spans="1:10" ht="24.95" customHeight="1">
      <c r="A103" s="10">
        <v>100</v>
      </c>
      <c r="B103" s="50" t="s">
        <v>190</v>
      </c>
      <c r="C103" s="120" t="s">
        <v>269</v>
      </c>
      <c r="D103" s="129">
        <v>2</v>
      </c>
      <c r="E103" s="52" t="s">
        <v>271</v>
      </c>
      <c r="F103" s="52" t="s">
        <v>270</v>
      </c>
      <c r="G103" s="57">
        <v>74.2</v>
      </c>
      <c r="H103" s="58">
        <v>87.52</v>
      </c>
      <c r="I103" s="58">
        <v>82.191999999999993</v>
      </c>
      <c r="J103" s="117"/>
    </row>
    <row r="104" spans="1:10" ht="24.95" customHeight="1">
      <c r="A104" s="10">
        <v>101</v>
      </c>
      <c r="B104" s="50" t="s">
        <v>190</v>
      </c>
      <c r="C104" s="120" t="s">
        <v>269</v>
      </c>
      <c r="D104" s="129"/>
      <c r="E104" s="52" t="s">
        <v>273</v>
      </c>
      <c r="F104" s="52" t="s">
        <v>272</v>
      </c>
      <c r="G104" s="57">
        <v>73.8</v>
      </c>
      <c r="H104" s="58">
        <v>85.186666666666696</v>
      </c>
      <c r="I104" s="58">
        <v>80.632000000000005</v>
      </c>
      <c r="J104" s="117"/>
    </row>
    <row r="105" spans="1:10" ht="24.95" customHeight="1">
      <c r="A105" s="10">
        <v>102</v>
      </c>
      <c r="B105" s="50" t="s">
        <v>190</v>
      </c>
      <c r="C105" s="120" t="s">
        <v>274</v>
      </c>
      <c r="D105" s="51">
        <v>1</v>
      </c>
      <c r="E105" s="52" t="s">
        <v>276</v>
      </c>
      <c r="F105" s="52" t="s">
        <v>275</v>
      </c>
      <c r="G105" s="57">
        <v>65.95</v>
      </c>
      <c r="H105" s="58">
        <v>86.12</v>
      </c>
      <c r="I105" s="58">
        <v>78.052000000000007</v>
      </c>
      <c r="J105" s="117"/>
    </row>
    <row r="106" spans="1:10" ht="24.95" customHeight="1">
      <c r="A106" s="10">
        <v>103</v>
      </c>
      <c r="B106" s="50" t="s">
        <v>190</v>
      </c>
      <c r="C106" s="120" t="s">
        <v>277</v>
      </c>
      <c r="D106" s="51">
        <v>1</v>
      </c>
      <c r="E106" s="52" t="s">
        <v>279</v>
      </c>
      <c r="F106" s="52" t="s">
        <v>278</v>
      </c>
      <c r="G106" s="57">
        <v>74.5</v>
      </c>
      <c r="H106" s="58">
        <v>83.34</v>
      </c>
      <c r="I106" s="58">
        <v>79.804000000000002</v>
      </c>
      <c r="J106" s="117"/>
    </row>
    <row r="107" spans="1:10" ht="24.95" customHeight="1">
      <c r="A107" s="10">
        <v>104</v>
      </c>
      <c r="B107" s="50" t="s">
        <v>190</v>
      </c>
      <c r="C107" s="120" t="s">
        <v>280</v>
      </c>
      <c r="D107" s="51">
        <v>1</v>
      </c>
      <c r="E107" s="52" t="s">
        <v>282</v>
      </c>
      <c r="F107" s="52" t="s">
        <v>281</v>
      </c>
      <c r="G107" s="57">
        <v>75.95</v>
      </c>
      <c r="H107" s="58">
        <v>90.84</v>
      </c>
      <c r="I107" s="58">
        <v>84.884</v>
      </c>
      <c r="J107" s="117"/>
    </row>
    <row r="108" spans="1:10" ht="24.95" customHeight="1">
      <c r="A108" s="10">
        <v>105</v>
      </c>
      <c r="B108" s="50" t="s">
        <v>190</v>
      </c>
      <c r="C108" s="120" t="s">
        <v>283</v>
      </c>
      <c r="D108" s="129">
        <v>4</v>
      </c>
      <c r="E108" s="52" t="s">
        <v>285</v>
      </c>
      <c r="F108" s="52" t="s">
        <v>284</v>
      </c>
      <c r="G108" s="57">
        <v>71.55</v>
      </c>
      <c r="H108" s="58">
        <v>88.56</v>
      </c>
      <c r="I108" s="58">
        <v>81.756</v>
      </c>
      <c r="J108" s="117"/>
    </row>
    <row r="109" spans="1:10" ht="24.95" customHeight="1">
      <c r="A109" s="10">
        <v>106</v>
      </c>
      <c r="B109" s="50" t="s">
        <v>190</v>
      </c>
      <c r="C109" s="120" t="s">
        <v>283</v>
      </c>
      <c r="D109" s="129"/>
      <c r="E109" s="52" t="s">
        <v>287</v>
      </c>
      <c r="F109" s="52" t="s">
        <v>286</v>
      </c>
      <c r="G109" s="57">
        <v>67.849999999999994</v>
      </c>
      <c r="H109" s="58">
        <v>86.48</v>
      </c>
      <c r="I109" s="58">
        <v>79.028000000000006</v>
      </c>
      <c r="J109" s="117"/>
    </row>
    <row r="110" spans="1:10" ht="24.95" customHeight="1">
      <c r="A110" s="10">
        <v>107</v>
      </c>
      <c r="B110" s="50" t="s">
        <v>190</v>
      </c>
      <c r="C110" s="120" t="s">
        <v>283</v>
      </c>
      <c r="D110" s="129"/>
      <c r="E110" s="52" t="s">
        <v>289</v>
      </c>
      <c r="F110" s="52" t="s">
        <v>288</v>
      </c>
      <c r="G110" s="57">
        <v>74.900000000000006</v>
      </c>
      <c r="H110" s="58">
        <v>80.2</v>
      </c>
      <c r="I110" s="58">
        <v>78.08</v>
      </c>
      <c r="J110" s="117"/>
    </row>
    <row r="111" spans="1:10" ht="24.95" customHeight="1">
      <c r="A111" s="10">
        <v>108</v>
      </c>
      <c r="B111" s="50" t="s">
        <v>190</v>
      </c>
      <c r="C111" s="120" t="s">
        <v>283</v>
      </c>
      <c r="D111" s="129"/>
      <c r="E111" s="52" t="s">
        <v>291</v>
      </c>
      <c r="F111" s="52" t="s">
        <v>290</v>
      </c>
      <c r="G111" s="57">
        <v>60.05</v>
      </c>
      <c r="H111" s="58">
        <v>88</v>
      </c>
      <c r="I111" s="58">
        <v>76.819999999999993</v>
      </c>
      <c r="J111" s="117"/>
    </row>
    <row r="112" spans="1:10" ht="24.95" customHeight="1">
      <c r="A112" s="10">
        <v>109</v>
      </c>
      <c r="B112" s="50" t="s">
        <v>190</v>
      </c>
      <c r="C112" s="120" t="s">
        <v>292</v>
      </c>
      <c r="D112" s="129">
        <v>3</v>
      </c>
      <c r="E112" s="52" t="s">
        <v>294</v>
      </c>
      <c r="F112" s="52" t="s">
        <v>293</v>
      </c>
      <c r="G112" s="57">
        <v>74.599999999999994</v>
      </c>
      <c r="H112" s="58">
        <v>86.085333333333296</v>
      </c>
      <c r="I112" s="58">
        <v>81.491200000000006</v>
      </c>
      <c r="J112" s="117"/>
    </row>
    <row r="113" spans="1:10" ht="24.95" customHeight="1">
      <c r="A113" s="10">
        <v>110</v>
      </c>
      <c r="B113" s="50" t="s">
        <v>190</v>
      </c>
      <c r="C113" s="120" t="s">
        <v>292</v>
      </c>
      <c r="D113" s="129"/>
      <c r="E113" s="52" t="s">
        <v>296</v>
      </c>
      <c r="F113" s="52" t="s">
        <v>295</v>
      </c>
      <c r="G113" s="57">
        <v>72.3</v>
      </c>
      <c r="H113" s="58">
        <v>86.6933333333333</v>
      </c>
      <c r="I113" s="58">
        <v>80.936000000000007</v>
      </c>
      <c r="J113" s="117"/>
    </row>
    <row r="114" spans="1:10" ht="24.95" customHeight="1">
      <c r="A114" s="10">
        <v>111</v>
      </c>
      <c r="B114" s="50" t="s">
        <v>190</v>
      </c>
      <c r="C114" s="120" t="s">
        <v>292</v>
      </c>
      <c r="D114" s="129"/>
      <c r="E114" s="52" t="s">
        <v>298</v>
      </c>
      <c r="F114" s="52" t="s">
        <v>297</v>
      </c>
      <c r="G114" s="57">
        <v>70.349999999999994</v>
      </c>
      <c r="H114" s="58">
        <v>87.485333333333301</v>
      </c>
      <c r="I114" s="58">
        <v>80.631200000000007</v>
      </c>
      <c r="J114" s="117"/>
    </row>
    <row r="115" spans="1:10" ht="24.95" customHeight="1">
      <c r="A115" s="10">
        <v>112</v>
      </c>
      <c r="B115" s="50" t="s">
        <v>190</v>
      </c>
      <c r="C115" s="120" t="s">
        <v>299</v>
      </c>
      <c r="D115" s="146">
        <v>2</v>
      </c>
      <c r="E115" s="50" t="s">
        <v>301</v>
      </c>
      <c r="F115" s="50" t="s">
        <v>300</v>
      </c>
      <c r="G115" s="60">
        <v>74.95</v>
      </c>
      <c r="H115" s="58">
        <v>89.213333333333296</v>
      </c>
      <c r="I115" s="58">
        <v>83.507999999999996</v>
      </c>
      <c r="J115" s="117"/>
    </row>
    <row r="116" spans="1:10" ht="24.95" customHeight="1">
      <c r="A116" s="10">
        <v>113</v>
      </c>
      <c r="B116" s="50" t="s">
        <v>190</v>
      </c>
      <c r="C116" s="120" t="s">
        <v>299</v>
      </c>
      <c r="D116" s="146"/>
      <c r="E116" s="50" t="s">
        <v>303</v>
      </c>
      <c r="F116" s="50" t="s">
        <v>302</v>
      </c>
      <c r="G116" s="60">
        <v>81.2</v>
      </c>
      <c r="H116" s="58">
        <v>82.493333333333297</v>
      </c>
      <c r="I116" s="58">
        <v>81.975999999999999</v>
      </c>
      <c r="J116" s="117"/>
    </row>
    <row r="117" spans="1:10" ht="24.95" customHeight="1">
      <c r="A117" s="10">
        <v>114</v>
      </c>
      <c r="B117" s="50" t="s">
        <v>190</v>
      </c>
      <c r="C117" s="120" t="s">
        <v>304</v>
      </c>
      <c r="D117" s="50">
        <v>1</v>
      </c>
      <c r="E117" s="50" t="s">
        <v>306</v>
      </c>
      <c r="F117" s="50" t="s">
        <v>305</v>
      </c>
      <c r="G117" s="60">
        <v>78</v>
      </c>
      <c r="H117" s="58">
        <v>88.413333333333298</v>
      </c>
      <c r="I117" s="58">
        <v>84.248000000000005</v>
      </c>
      <c r="J117" s="117"/>
    </row>
    <row r="118" spans="1:10" ht="24.95" customHeight="1">
      <c r="A118" s="10">
        <v>115</v>
      </c>
      <c r="B118" s="50" t="s">
        <v>190</v>
      </c>
      <c r="C118" s="120" t="s">
        <v>307</v>
      </c>
      <c r="D118" s="129">
        <v>6</v>
      </c>
      <c r="E118" s="52" t="s">
        <v>309</v>
      </c>
      <c r="F118" s="52" t="s">
        <v>308</v>
      </c>
      <c r="G118" s="57">
        <v>68.650000000000006</v>
      </c>
      <c r="H118" s="58">
        <v>91.4</v>
      </c>
      <c r="I118" s="58">
        <v>82.3</v>
      </c>
      <c r="J118" s="117"/>
    </row>
    <row r="119" spans="1:10" ht="24.95" customHeight="1">
      <c r="A119" s="10">
        <v>116</v>
      </c>
      <c r="B119" s="50" t="s">
        <v>190</v>
      </c>
      <c r="C119" s="120" t="s">
        <v>307</v>
      </c>
      <c r="D119" s="129"/>
      <c r="E119" s="52" t="s">
        <v>311</v>
      </c>
      <c r="F119" s="52" t="s">
        <v>310</v>
      </c>
      <c r="G119" s="57">
        <v>68.7</v>
      </c>
      <c r="H119" s="58">
        <v>89.48</v>
      </c>
      <c r="I119" s="58">
        <v>81.168000000000006</v>
      </c>
      <c r="J119" s="117"/>
    </row>
    <row r="120" spans="1:10" ht="24.95" customHeight="1">
      <c r="A120" s="10">
        <v>117</v>
      </c>
      <c r="B120" s="50" t="s">
        <v>190</v>
      </c>
      <c r="C120" s="120" t="s">
        <v>307</v>
      </c>
      <c r="D120" s="129"/>
      <c r="E120" s="52" t="s">
        <v>313</v>
      </c>
      <c r="F120" s="52" t="s">
        <v>312</v>
      </c>
      <c r="G120" s="57">
        <v>70.75</v>
      </c>
      <c r="H120" s="58">
        <v>87.76</v>
      </c>
      <c r="I120" s="58">
        <v>80.956000000000003</v>
      </c>
      <c r="J120" s="117"/>
    </row>
    <row r="121" spans="1:10" ht="24.95" customHeight="1">
      <c r="A121" s="10">
        <v>118</v>
      </c>
      <c r="B121" s="50" t="s">
        <v>190</v>
      </c>
      <c r="C121" s="120" t="s">
        <v>307</v>
      </c>
      <c r="D121" s="129"/>
      <c r="E121" s="52" t="s">
        <v>315</v>
      </c>
      <c r="F121" s="52" t="s">
        <v>314</v>
      </c>
      <c r="G121" s="57">
        <v>68.849999999999994</v>
      </c>
      <c r="H121" s="58">
        <v>87.813333333333304</v>
      </c>
      <c r="I121" s="58">
        <v>80.227999999999994</v>
      </c>
      <c r="J121" s="117"/>
    </row>
    <row r="122" spans="1:10" ht="24.95" customHeight="1">
      <c r="A122" s="10">
        <v>119</v>
      </c>
      <c r="B122" s="50" t="s">
        <v>190</v>
      </c>
      <c r="C122" s="120" t="s">
        <v>307</v>
      </c>
      <c r="D122" s="129"/>
      <c r="E122" s="52" t="s">
        <v>317</v>
      </c>
      <c r="F122" s="52" t="s">
        <v>316</v>
      </c>
      <c r="G122" s="57">
        <v>70.400000000000006</v>
      </c>
      <c r="H122" s="58">
        <v>85.266666666666694</v>
      </c>
      <c r="I122" s="58">
        <v>79.319999999999993</v>
      </c>
      <c r="J122" s="117"/>
    </row>
    <row r="123" spans="1:10" ht="24.95" customHeight="1">
      <c r="A123" s="10">
        <v>120</v>
      </c>
      <c r="B123" s="50" t="s">
        <v>190</v>
      </c>
      <c r="C123" s="120" t="s">
        <v>307</v>
      </c>
      <c r="D123" s="129"/>
      <c r="E123" s="52" t="s">
        <v>319</v>
      </c>
      <c r="F123" s="52" t="s">
        <v>318</v>
      </c>
      <c r="G123" s="40">
        <v>67.599999999999994</v>
      </c>
      <c r="H123" s="61">
        <v>77.72</v>
      </c>
      <c r="I123" s="61">
        <v>73.671999999999997</v>
      </c>
      <c r="J123" s="117"/>
    </row>
    <row r="124" spans="1:10" ht="24.95" customHeight="1">
      <c r="A124" s="10">
        <v>121</v>
      </c>
      <c r="B124" s="50" t="s">
        <v>190</v>
      </c>
      <c r="C124" s="120" t="s">
        <v>320</v>
      </c>
      <c r="D124" s="62">
        <v>1</v>
      </c>
      <c r="E124" s="52" t="s">
        <v>322</v>
      </c>
      <c r="F124" s="52" t="s">
        <v>321</v>
      </c>
      <c r="G124" s="60">
        <v>79.25</v>
      </c>
      <c r="H124" s="58">
        <v>84.1</v>
      </c>
      <c r="I124" s="60">
        <f>G124*0.4+H124*0.6</f>
        <v>82.16</v>
      </c>
      <c r="J124" s="117"/>
    </row>
    <row r="125" spans="1:10" ht="24.95" customHeight="1">
      <c r="A125" s="10">
        <v>122</v>
      </c>
      <c r="B125" s="50" t="s">
        <v>190</v>
      </c>
      <c r="C125" s="120" t="s">
        <v>323</v>
      </c>
      <c r="D125" s="62">
        <v>1</v>
      </c>
      <c r="E125" s="52" t="s">
        <v>325</v>
      </c>
      <c r="F125" s="52" t="s">
        <v>324</v>
      </c>
      <c r="G125" s="57">
        <v>64.2</v>
      </c>
      <c r="H125" s="58">
        <v>81.599999999999994</v>
      </c>
      <c r="I125" s="57">
        <f>G125*0.4+H125*0.6</f>
        <v>74.64</v>
      </c>
      <c r="J125" s="117"/>
    </row>
    <row r="126" spans="1:10" ht="24.95" customHeight="1">
      <c r="A126" s="10">
        <v>123</v>
      </c>
      <c r="B126" s="50" t="s">
        <v>190</v>
      </c>
      <c r="C126" s="120" t="s">
        <v>326</v>
      </c>
      <c r="D126" s="62">
        <v>1</v>
      </c>
      <c r="E126" s="52" t="s">
        <v>328</v>
      </c>
      <c r="F126" s="52" t="s">
        <v>327</v>
      </c>
      <c r="G126" s="57">
        <v>74.7</v>
      </c>
      <c r="H126" s="58">
        <v>84.1</v>
      </c>
      <c r="I126" s="57">
        <f>G126*0.4+H126*0.6</f>
        <v>80.34</v>
      </c>
      <c r="J126" s="117"/>
    </row>
    <row r="127" spans="1:10" ht="24.95" customHeight="1">
      <c r="A127" s="10">
        <v>124</v>
      </c>
      <c r="B127" s="50" t="s">
        <v>190</v>
      </c>
      <c r="C127" s="120" t="s">
        <v>329</v>
      </c>
      <c r="D127" s="49">
        <v>1</v>
      </c>
      <c r="E127" s="52" t="s">
        <v>331</v>
      </c>
      <c r="F127" s="52" t="s">
        <v>330</v>
      </c>
      <c r="G127" s="57">
        <v>76.95</v>
      </c>
      <c r="H127" s="58">
        <v>84.5</v>
      </c>
      <c r="I127" s="57">
        <f>G127*0.4+H127*0.6</f>
        <v>81.47999999999999</v>
      </c>
      <c r="J127" s="117"/>
    </row>
    <row r="128" spans="1:10" ht="24.95" customHeight="1">
      <c r="A128" s="10">
        <v>125</v>
      </c>
      <c r="B128" s="50" t="s">
        <v>190</v>
      </c>
      <c r="C128" s="120" t="s">
        <v>332</v>
      </c>
      <c r="D128" s="49">
        <v>1</v>
      </c>
      <c r="E128" s="52" t="s">
        <v>334</v>
      </c>
      <c r="F128" s="52" t="s">
        <v>333</v>
      </c>
      <c r="G128" s="60">
        <v>60.06</v>
      </c>
      <c r="H128" s="58">
        <v>79.2</v>
      </c>
      <c r="I128" s="60">
        <f>G128*0.4+H128*0.6</f>
        <v>71.544000000000011</v>
      </c>
      <c r="J128" s="117"/>
    </row>
    <row r="129" spans="1:10" ht="24.95" customHeight="1">
      <c r="A129" s="10">
        <v>126</v>
      </c>
      <c r="B129" s="11" t="s">
        <v>335</v>
      </c>
      <c r="C129" s="12" t="s">
        <v>336</v>
      </c>
      <c r="D129" s="63">
        <v>1</v>
      </c>
      <c r="E129" s="14" t="s">
        <v>337</v>
      </c>
      <c r="F129" s="64" t="s">
        <v>38</v>
      </c>
      <c r="G129" s="65" t="s">
        <v>38</v>
      </c>
      <c r="H129" s="66">
        <v>76.430000000000007</v>
      </c>
      <c r="I129" s="66">
        <v>76.430000000000007</v>
      </c>
      <c r="J129" s="30"/>
    </row>
    <row r="130" spans="1:10" ht="24.95" customHeight="1">
      <c r="A130" s="10">
        <v>127</v>
      </c>
      <c r="B130" s="11" t="s">
        <v>335</v>
      </c>
      <c r="C130" s="12" t="s">
        <v>338</v>
      </c>
      <c r="D130" s="63">
        <v>1</v>
      </c>
      <c r="E130" s="14" t="s">
        <v>340</v>
      </c>
      <c r="F130" s="14" t="s">
        <v>339</v>
      </c>
      <c r="G130" s="61">
        <v>70.7</v>
      </c>
      <c r="H130" s="67">
        <v>84.16</v>
      </c>
      <c r="I130" s="67">
        <v>78.78</v>
      </c>
      <c r="J130" s="30"/>
    </row>
    <row r="131" spans="1:10" ht="24.95" customHeight="1">
      <c r="A131" s="10">
        <v>128</v>
      </c>
      <c r="B131" s="11" t="s">
        <v>335</v>
      </c>
      <c r="C131" s="12" t="s">
        <v>341</v>
      </c>
      <c r="D131" s="63">
        <v>1</v>
      </c>
      <c r="E131" s="14" t="s">
        <v>343</v>
      </c>
      <c r="F131" s="14" t="s">
        <v>342</v>
      </c>
      <c r="G131" s="61">
        <v>70.849999999999994</v>
      </c>
      <c r="H131" s="67">
        <v>84.27</v>
      </c>
      <c r="I131" s="67">
        <v>78.900000000000006</v>
      </c>
      <c r="J131" s="30"/>
    </row>
    <row r="132" spans="1:10" ht="24.95" customHeight="1">
      <c r="A132" s="10">
        <v>129</v>
      </c>
      <c r="B132" s="11" t="s">
        <v>335</v>
      </c>
      <c r="C132" s="12" t="s">
        <v>344</v>
      </c>
      <c r="D132" s="12">
        <v>1</v>
      </c>
      <c r="E132" s="14" t="s">
        <v>346</v>
      </c>
      <c r="F132" s="14" t="s">
        <v>345</v>
      </c>
      <c r="G132" s="68">
        <v>66.849999999999994</v>
      </c>
      <c r="H132" s="61">
        <v>89.07</v>
      </c>
      <c r="I132" s="61">
        <v>80.180000000000007</v>
      </c>
      <c r="J132" s="44"/>
    </row>
    <row r="133" spans="1:10" ht="24.95" customHeight="1">
      <c r="A133" s="10">
        <v>130</v>
      </c>
      <c r="B133" s="11" t="s">
        <v>335</v>
      </c>
      <c r="C133" s="12" t="s">
        <v>347</v>
      </c>
      <c r="D133" s="130">
        <v>2</v>
      </c>
      <c r="E133" s="14" t="s">
        <v>349</v>
      </c>
      <c r="F133" s="14" t="s">
        <v>348</v>
      </c>
      <c r="G133" s="61">
        <v>76.25</v>
      </c>
      <c r="H133" s="67">
        <v>82.63</v>
      </c>
      <c r="I133" s="67">
        <v>80.08</v>
      </c>
      <c r="J133" s="44"/>
    </row>
    <row r="134" spans="1:10" ht="24.95" customHeight="1">
      <c r="A134" s="10">
        <v>131</v>
      </c>
      <c r="B134" s="11" t="s">
        <v>335</v>
      </c>
      <c r="C134" s="12" t="s">
        <v>347</v>
      </c>
      <c r="D134" s="130"/>
      <c r="E134" s="14" t="s">
        <v>738</v>
      </c>
      <c r="F134" s="14" t="s">
        <v>737</v>
      </c>
      <c r="G134" s="16">
        <v>76.650000000000006</v>
      </c>
      <c r="H134" s="16">
        <v>79.91</v>
      </c>
      <c r="I134" s="16">
        <v>78.61</v>
      </c>
      <c r="J134" s="44"/>
    </row>
    <row r="135" spans="1:10" ht="24.95" customHeight="1">
      <c r="A135" s="10">
        <v>132</v>
      </c>
      <c r="B135" s="11" t="s">
        <v>335</v>
      </c>
      <c r="C135" s="12" t="s">
        <v>350</v>
      </c>
      <c r="D135" s="130">
        <v>2</v>
      </c>
      <c r="E135" s="14" t="s">
        <v>352</v>
      </c>
      <c r="F135" s="64" t="s">
        <v>351</v>
      </c>
      <c r="G135" s="119">
        <v>81.900000000000006</v>
      </c>
      <c r="H135" s="67">
        <v>85.88</v>
      </c>
      <c r="I135" s="67">
        <v>84.29</v>
      </c>
      <c r="J135" s="30"/>
    </row>
    <row r="136" spans="1:10" ht="24.95" customHeight="1">
      <c r="A136" s="10">
        <v>133</v>
      </c>
      <c r="B136" s="11" t="s">
        <v>335</v>
      </c>
      <c r="C136" s="12" t="s">
        <v>350</v>
      </c>
      <c r="D136" s="130"/>
      <c r="E136" s="14" t="s">
        <v>354</v>
      </c>
      <c r="F136" s="64" t="s">
        <v>353</v>
      </c>
      <c r="G136" s="119">
        <v>80.5</v>
      </c>
      <c r="H136" s="67">
        <v>83.45</v>
      </c>
      <c r="I136" s="67">
        <v>82.27</v>
      </c>
      <c r="J136" s="30"/>
    </row>
    <row r="137" spans="1:10" ht="24.95" customHeight="1">
      <c r="A137" s="10">
        <v>134</v>
      </c>
      <c r="B137" s="11" t="s">
        <v>335</v>
      </c>
      <c r="C137" s="12" t="s">
        <v>355</v>
      </c>
      <c r="D137" s="130">
        <v>2</v>
      </c>
      <c r="E137" s="14" t="s">
        <v>357</v>
      </c>
      <c r="F137" s="64" t="s">
        <v>356</v>
      </c>
      <c r="G137" s="119">
        <v>77.3</v>
      </c>
      <c r="H137" s="67">
        <v>85.03</v>
      </c>
      <c r="I137" s="67">
        <v>81.94</v>
      </c>
      <c r="J137" s="30"/>
    </row>
    <row r="138" spans="1:10" ht="24.95" customHeight="1">
      <c r="A138" s="10">
        <v>135</v>
      </c>
      <c r="B138" s="11" t="s">
        <v>335</v>
      </c>
      <c r="C138" s="12" t="s">
        <v>355</v>
      </c>
      <c r="D138" s="130"/>
      <c r="E138" s="14" t="s">
        <v>359</v>
      </c>
      <c r="F138" s="64" t="s">
        <v>358</v>
      </c>
      <c r="G138" s="119">
        <v>73.900000000000006</v>
      </c>
      <c r="H138" s="67">
        <v>87.25</v>
      </c>
      <c r="I138" s="67">
        <v>81.91</v>
      </c>
      <c r="J138" s="30"/>
    </row>
    <row r="139" spans="1:10" ht="24.95" customHeight="1">
      <c r="A139" s="10">
        <v>136</v>
      </c>
      <c r="B139" s="11" t="s">
        <v>335</v>
      </c>
      <c r="C139" s="12" t="s">
        <v>360</v>
      </c>
      <c r="D139" s="63">
        <v>1</v>
      </c>
      <c r="E139" s="14" t="s">
        <v>362</v>
      </c>
      <c r="F139" s="64" t="s">
        <v>361</v>
      </c>
      <c r="G139" s="119">
        <v>75.150000000000006</v>
      </c>
      <c r="H139" s="67">
        <v>87.05</v>
      </c>
      <c r="I139" s="67">
        <v>82.29</v>
      </c>
      <c r="J139" s="30"/>
    </row>
    <row r="140" spans="1:10" ht="24.95" customHeight="1">
      <c r="A140" s="10">
        <v>137</v>
      </c>
      <c r="B140" s="11" t="s">
        <v>335</v>
      </c>
      <c r="C140" s="12" t="s">
        <v>363</v>
      </c>
      <c r="D140" s="12">
        <v>1</v>
      </c>
      <c r="E140" s="14" t="s">
        <v>365</v>
      </c>
      <c r="F140" s="64" t="s">
        <v>364</v>
      </c>
      <c r="G140" s="65">
        <v>69.25</v>
      </c>
      <c r="H140" s="66">
        <v>82.4</v>
      </c>
      <c r="I140" s="66">
        <v>77.14</v>
      </c>
      <c r="J140" s="30"/>
    </row>
    <row r="141" spans="1:10" ht="24.95" customHeight="1">
      <c r="A141" s="10">
        <v>138</v>
      </c>
      <c r="B141" s="11" t="s">
        <v>335</v>
      </c>
      <c r="C141" s="12" t="s">
        <v>366</v>
      </c>
      <c r="D141" s="130">
        <v>2</v>
      </c>
      <c r="E141" s="14" t="s">
        <v>368</v>
      </c>
      <c r="F141" s="64" t="s">
        <v>367</v>
      </c>
      <c r="G141" s="65">
        <v>76.95</v>
      </c>
      <c r="H141" s="66">
        <v>85.52</v>
      </c>
      <c r="I141" s="66">
        <v>82.09</v>
      </c>
      <c r="J141" s="30"/>
    </row>
    <row r="142" spans="1:10" ht="24.95" customHeight="1">
      <c r="A142" s="10">
        <v>139</v>
      </c>
      <c r="B142" s="11" t="s">
        <v>335</v>
      </c>
      <c r="C142" s="12" t="s">
        <v>366</v>
      </c>
      <c r="D142" s="130"/>
      <c r="E142" s="14" t="s">
        <v>370</v>
      </c>
      <c r="F142" s="64" t="s">
        <v>369</v>
      </c>
      <c r="G142" s="119">
        <v>71.349999999999994</v>
      </c>
      <c r="H142" s="67">
        <v>88.44</v>
      </c>
      <c r="I142" s="67">
        <v>81.599999999999994</v>
      </c>
      <c r="J142" s="30"/>
    </row>
    <row r="143" spans="1:10" ht="24.95" customHeight="1">
      <c r="A143" s="10">
        <v>140</v>
      </c>
      <c r="B143" s="11" t="s">
        <v>335</v>
      </c>
      <c r="C143" s="12" t="s">
        <v>371</v>
      </c>
      <c r="D143" s="63">
        <v>1</v>
      </c>
      <c r="E143" s="14" t="s">
        <v>373</v>
      </c>
      <c r="F143" s="64" t="s">
        <v>372</v>
      </c>
      <c r="G143" s="119">
        <v>69.7</v>
      </c>
      <c r="H143" s="67">
        <v>84.04</v>
      </c>
      <c r="I143" s="67">
        <v>78.3</v>
      </c>
      <c r="J143" s="30"/>
    </row>
    <row r="144" spans="1:10" ht="24.95" customHeight="1">
      <c r="A144" s="10">
        <v>141</v>
      </c>
      <c r="B144" s="11" t="s">
        <v>335</v>
      </c>
      <c r="C144" s="12" t="s">
        <v>374</v>
      </c>
      <c r="D144" s="63">
        <v>1</v>
      </c>
      <c r="E144" s="14" t="s">
        <v>376</v>
      </c>
      <c r="F144" s="64" t="s">
        <v>375</v>
      </c>
      <c r="G144" s="119">
        <v>77.8</v>
      </c>
      <c r="H144" s="67">
        <v>84.25</v>
      </c>
      <c r="I144" s="67">
        <v>81.67</v>
      </c>
      <c r="J144" s="30"/>
    </row>
    <row r="145" spans="1:10" ht="24.95" customHeight="1">
      <c r="A145" s="10">
        <v>142</v>
      </c>
      <c r="B145" s="11" t="s">
        <v>335</v>
      </c>
      <c r="C145" s="12" t="s">
        <v>377</v>
      </c>
      <c r="D145" s="63">
        <v>1</v>
      </c>
      <c r="E145" s="14" t="s">
        <v>379</v>
      </c>
      <c r="F145" s="64" t="s">
        <v>378</v>
      </c>
      <c r="G145" s="119">
        <v>68.099999999999994</v>
      </c>
      <c r="H145" s="67">
        <v>82.83</v>
      </c>
      <c r="I145" s="67">
        <v>76.94</v>
      </c>
      <c r="J145" s="30"/>
    </row>
    <row r="146" spans="1:10" ht="24.95" customHeight="1">
      <c r="A146" s="10">
        <v>143</v>
      </c>
      <c r="B146" s="11" t="s">
        <v>335</v>
      </c>
      <c r="C146" s="12" t="s">
        <v>380</v>
      </c>
      <c r="D146" s="69">
        <v>2</v>
      </c>
      <c r="E146" s="14" t="s">
        <v>382</v>
      </c>
      <c r="F146" s="64" t="s">
        <v>381</v>
      </c>
      <c r="G146" s="119">
        <v>67.55</v>
      </c>
      <c r="H146" s="67">
        <v>83.19</v>
      </c>
      <c r="I146" s="67">
        <v>76.930000000000007</v>
      </c>
      <c r="J146" s="30"/>
    </row>
    <row r="147" spans="1:10" ht="24.95" customHeight="1">
      <c r="A147" s="10">
        <v>144</v>
      </c>
      <c r="B147" s="11" t="s">
        <v>335</v>
      </c>
      <c r="C147" s="12" t="s">
        <v>383</v>
      </c>
      <c r="D147" s="63">
        <v>1</v>
      </c>
      <c r="E147" s="14" t="s">
        <v>385</v>
      </c>
      <c r="F147" s="64" t="s">
        <v>384</v>
      </c>
      <c r="G147" s="119">
        <v>70</v>
      </c>
      <c r="H147" s="67">
        <v>79.05</v>
      </c>
      <c r="I147" s="67">
        <v>75.430000000000007</v>
      </c>
      <c r="J147" s="30"/>
    </row>
    <row r="148" spans="1:10" ht="24.95" customHeight="1">
      <c r="A148" s="10">
        <v>145</v>
      </c>
      <c r="B148" s="11" t="s">
        <v>335</v>
      </c>
      <c r="C148" s="12" t="s">
        <v>386</v>
      </c>
      <c r="D148" s="63">
        <v>1</v>
      </c>
      <c r="E148" s="14" t="s">
        <v>388</v>
      </c>
      <c r="F148" s="64" t="s">
        <v>387</v>
      </c>
      <c r="G148" s="119">
        <v>73.45</v>
      </c>
      <c r="H148" s="67">
        <v>83.65</v>
      </c>
      <c r="I148" s="67">
        <v>79.569999999999993</v>
      </c>
      <c r="J148" s="30"/>
    </row>
    <row r="149" spans="1:10" ht="24.95" customHeight="1">
      <c r="A149" s="10">
        <v>146</v>
      </c>
      <c r="B149" s="11" t="s">
        <v>335</v>
      </c>
      <c r="C149" s="12" t="s">
        <v>389</v>
      </c>
      <c r="D149" s="63">
        <v>1</v>
      </c>
      <c r="E149" s="14" t="s">
        <v>391</v>
      </c>
      <c r="F149" s="64" t="s">
        <v>390</v>
      </c>
      <c r="G149" s="119">
        <v>75.099999999999994</v>
      </c>
      <c r="H149" s="67">
        <v>87.61</v>
      </c>
      <c r="I149" s="67">
        <v>82.61</v>
      </c>
      <c r="J149" s="30"/>
    </row>
    <row r="150" spans="1:10" ht="24.95" customHeight="1">
      <c r="A150" s="10">
        <v>147</v>
      </c>
      <c r="B150" s="11" t="s">
        <v>335</v>
      </c>
      <c r="C150" s="12" t="s">
        <v>392</v>
      </c>
      <c r="D150" s="63">
        <v>1</v>
      </c>
      <c r="E150" s="14" t="s">
        <v>394</v>
      </c>
      <c r="F150" s="64" t="s">
        <v>393</v>
      </c>
      <c r="G150" s="119">
        <v>67</v>
      </c>
      <c r="H150" s="67">
        <v>87.12</v>
      </c>
      <c r="I150" s="67">
        <v>79.069999999999993</v>
      </c>
      <c r="J150" s="30"/>
    </row>
    <row r="151" spans="1:10" ht="24.95" customHeight="1">
      <c r="A151" s="10">
        <v>148</v>
      </c>
      <c r="B151" s="11" t="s">
        <v>335</v>
      </c>
      <c r="C151" s="12" t="s">
        <v>395</v>
      </c>
      <c r="D151" s="63">
        <v>1</v>
      </c>
      <c r="E151" s="14" t="s">
        <v>397</v>
      </c>
      <c r="F151" s="64" t="s">
        <v>396</v>
      </c>
      <c r="G151" s="119">
        <v>62.4</v>
      </c>
      <c r="H151" s="67">
        <v>83.36</v>
      </c>
      <c r="I151" s="67">
        <v>74.98</v>
      </c>
      <c r="J151" s="30"/>
    </row>
    <row r="152" spans="1:10" ht="24.95" customHeight="1">
      <c r="A152" s="10">
        <v>149</v>
      </c>
      <c r="B152" s="11" t="s">
        <v>335</v>
      </c>
      <c r="C152" s="12" t="s">
        <v>398</v>
      </c>
      <c r="D152" s="63">
        <v>1</v>
      </c>
      <c r="E152" s="14" t="s">
        <v>400</v>
      </c>
      <c r="F152" s="64" t="s">
        <v>399</v>
      </c>
      <c r="G152" s="119">
        <v>64.25</v>
      </c>
      <c r="H152" s="67">
        <v>83.29</v>
      </c>
      <c r="I152" s="67">
        <v>75.67</v>
      </c>
      <c r="J152" s="30"/>
    </row>
    <row r="153" spans="1:10" ht="24.95" customHeight="1">
      <c r="A153" s="10">
        <v>150</v>
      </c>
      <c r="B153" s="11" t="s">
        <v>335</v>
      </c>
      <c r="C153" s="12" t="s">
        <v>401</v>
      </c>
      <c r="D153" s="22">
        <v>1</v>
      </c>
      <c r="E153" s="14" t="s">
        <v>403</v>
      </c>
      <c r="F153" s="64" t="s">
        <v>402</v>
      </c>
      <c r="G153" s="119">
        <v>80.62</v>
      </c>
      <c r="H153" s="67">
        <v>83.2</v>
      </c>
      <c r="I153" s="67">
        <f t="shared" ref="I153:I159" si="1">G153*0.4+H153*0.6</f>
        <v>82.168000000000006</v>
      </c>
      <c r="J153" s="30"/>
    </row>
    <row r="154" spans="1:10" ht="24.95" customHeight="1">
      <c r="A154" s="10">
        <v>151</v>
      </c>
      <c r="B154" s="11" t="s">
        <v>335</v>
      </c>
      <c r="C154" s="12" t="s">
        <v>404</v>
      </c>
      <c r="D154" s="138">
        <v>2</v>
      </c>
      <c r="E154" s="14" t="s">
        <v>406</v>
      </c>
      <c r="F154" s="64" t="s">
        <v>405</v>
      </c>
      <c r="G154" s="119">
        <v>81.28</v>
      </c>
      <c r="H154" s="67">
        <v>86</v>
      </c>
      <c r="I154" s="67">
        <f t="shared" si="1"/>
        <v>84.111999999999995</v>
      </c>
      <c r="J154" s="30"/>
    </row>
    <row r="155" spans="1:10" ht="24.95" customHeight="1">
      <c r="A155" s="10">
        <v>152</v>
      </c>
      <c r="B155" s="11" t="s">
        <v>335</v>
      </c>
      <c r="C155" s="12" t="s">
        <v>404</v>
      </c>
      <c r="D155" s="139"/>
      <c r="E155" s="14" t="s">
        <v>408</v>
      </c>
      <c r="F155" s="64" t="s">
        <v>407</v>
      </c>
      <c r="G155" s="119">
        <v>80.430000000000007</v>
      </c>
      <c r="H155" s="67">
        <v>86</v>
      </c>
      <c r="I155" s="67">
        <f t="shared" si="1"/>
        <v>83.772000000000006</v>
      </c>
      <c r="J155" s="30"/>
    </row>
    <row r="156" spans="1:10" ht="24.95" customHeight="1">
      <c r="A156" s="10">
        <v>153</v>
      </c>
      <c r="B156" s="11" t="s">
        <v>335</v>
      </c>
      <c r="C156" s="12" t="s">
        <v>409</v>
      </c>
      <c r="D156" s="22">
        <v>1</v>
      </c>
      <c r="E156" s="14" t="s">
        <v>411</v>
      </c>
      <c r="F156" s="64" t="s">
        <v>410</v>
      </c>
      <c r="G156" s="119">
        <v>77.5</v>
      </c>
      <c r="H156" s="67">
        <v>81.5</v>
      </c>
      <c r="I156" s="67">
        <v>79.900000000000006</v>
      </c>
      <c r="J156" s="30"/>
    </row>
    <row r="157" spans="1:10" ht="24.95" customHeight="1">
      <c r="A157" s="10">
        <v>154</v>
      </c>
      <c r="B157" s="11" t="s">
        <v>335</v>
      </c>
      <c r="C157" s="12" t="s">
        <v>412</v>
      </c>
      <c r="D157" s="22">
        <v>1</v>
      </c>
      <c r="E157" s="14" t="s">
        <v>414</v>
      </c>
      <c r="F157" s="64" t="s">
        <v>413</v>
      </c>
      <c r="G157" s="119">
        <v>68.819999999999993</v>
      </c>
      <c r="H157" s="67">
        <v>79.400000000000006</v>
      </c>
      <c r="I157" s="67">
        <f t="shared" si="1"/>
        <v>75.168000000000006</v>
      </c>
      <c r="J157" s="30"/>
    </row>
    <row r="158" spans="1:10" ht="24.95" customHeight="1">
      <c r="A158" s="10">
        <v>155</v>
      </c>
      <c r="B158" s="11" t="s">
        <v>335</v>
      </c>
      <c r="C158" s="12" t="s">
        <v>415</v>
      </c>
      <c r="D158" s="70">
        <v>1</v>
      </c>
      <c r="E158" s="14" t="s">
        <v>417</v>
      </c>
      <c r="F158" s="64" t="s">
        <v>416</v>
      </c>
      <c r="G158" s="119">
        <v>79.819999999999993</v>
      </c>
      <c r="H158" s="67">
        <v>81.900000000000006</v>
      </c>
      <c r="I158" s="67">
        <f t="shared" si="1"/>
        <v>81.067999999999998</v>
      </c>
      <c r="J158" s="30"/>
    </row>
    <row r="159" spans="1:10" ht="24.95" customHeight="1">
      <c r="A159" s="10">
        <v>156</v>
      </c>
      <c r="B159" s="11" t="s">
        <v>335</v>
      </c>
      <c r="C159" s="12" t="s">
        <v>418</v>
      </c>
      <c r="D159" s="22">
        <v>1</v>
      </c>
      <c r="E159" s="14" t="s">
        <v>420</v>
      </c>
      <c r="F159" s="64" t="s">
        <v>419</v>
      </c>
      <c r="G159" s="119">
        <v>81.540000000000006</v>
      </c>
      <c r="H159" s="67">
        <v>83.56</v>
      </c>
      <c r="I159" s="67">
        <f t="shared" si="1"/>
        <v>82.75200000000001</v>
      </c>
      <c r="J159" s="30"/>
    </row>
    <row r="160" spans="1:10" ht="24.95" customHeight="1">
      <c r="A160" s="10">
        <v>157</v>
      </c>
      <c r="B160" s="43" t="s">
        <v>421</v>
      </c>
      <c r="C160" s="47" t="s">
        <v>422</v>
      </c>
      <c r="D160" s="43">
        <v>1</v>
      </c>
      <c r="E160" s="71" t="s">
        <v>424</v>
      </c>
      <c r="F160" s="71" t="s">
        <v>423</v>
      </c>
      <c r="G160" s="72">
        <v>76.650000000000006</v>
      </c>
      <c r="H160" s="72">
        <v>87.79</v>
      </c>
      <c r="I160" s="72">
        <v>83.33</v>
      </c>
      <c r="J160" s="29" t="s">
        <v>745</v>
      </c>
    </row>
    <row r="161" spans="1:10" ht="24.95" customHeight="1">
      <c r="A161" s="10">
        <v>158</v>
      </c>
      <c r="B161" s="43" t="s">
        <v>421</v>
      </c>
      <c r="C161" s="47" t="s">
        <v>425</v>
      </c>
      <c r="D161" s="131">
        <v>2</v>
      </c>
      <c r="E161" s="71" t="s">
        <v>427</v>
      </c>
      <c r="F161" s="71" t="s">
        <v>426</v>
      </c>
      <c r="G161" s="72">
        <v>76.55</v>
      </c>
      <c r="H161" s="72">
        <v>85.75</v>
      </c>
      <c r="I161" s="72">
        <v>82.07</v>
      </c>
      <c r="J161" s="29" t="s">
        <v>745</v>
      </c>
    </row>
    <row r="162" spans="1:10" ht="24.95" customHeight="1">
      <c r="A162" s="10">
        <v>159</v>
      </c>
      <c r="B162" s="43" t="s">
        <v>421</v>
      </c>
      <c r="C162" s="47" t="s">
        <v>425</v>
      </c>
      <c r="D162" s="132"/>
      <c r="E162" s="71" t="s">
        <v>429</v>
      </c>
      <c r="F162" s="71" t="s">
        <v>428</v>
      </c>
      <c r="G162" s="72">
        <v>72.45</v>
      </c>
      <c r="H162" s="72">
        <v>84.88</v>
      </c>
      <c r="I162" s="72">
        <v>79.91</v>
      </c>
      <c r="J162" s="29" t="s">
        <v>745</v>
      </c>
    </row>
    <row r="163" spans="1:10" ht="24.95" customHeight="1">
      <c r="A163" s="10">
        <v>160</v>
      </c>
      <c r="B163" s="43" t="s">
        <v>421</v>
      </c>
      <c r="C163" s="47" t="s">
        <v>430</v>
      </c>
      <c r="D163" s="43">
        <v>1</v>
      </c>
      <c r="E163" s="71" t="s">
        <v>432</v>
      </c>
      <c r="F163" s="71" t="s">
        <v>431</v>
      </c>
      <c r="G163" s="73">
        <v>66.150000000000006</v>
      </c>
      <c r="H163" s="72">
        <v>86.16</v>
      </c>
      <c r="I163" s="72">
        <v>78.16</v>
      </c>
      <c r="J163" s="29" t="s">
        <v>745</v>
      </c>
    </row>
    <row r="164" spans="1:10" ht="24.95" customHeight="1">
      <c r="A164" s="10">
        <v>161</v>
      </c>
      <c r="B164" s="43" t="s">
        <v>421</v>
      </c>
      <c r="C164" s="74" t="s">
        <v>433</v>
      </c>
      <c r="D164" s="135">
        <v>3</v>
      </c>
      <c r="E164" s="47" t="s">
        <v>435</v>
      </c>
      <c r="F164" s="47" t="s">
        <v>434</v>
      </c>
      <c r="G164" s="72">
        <v>74.2</v>
      </c>
      <c r="H164" s="72">
        <v>84.84</v>
      </c>
      <c r="I164" s="72">
        <v>80.58</v>
      </c>
      <c r="J164" s="29" t="s">
        <v>745</v>
      </c>
    </row>
    <row r="165" spans="1:10" ht="24.95" customHeight="1">
      <c r="A165" s="10">
        <v>162</v>
      </c>
      <c r="B165" s="43" t="s">
        <v>421</v>
      </c>
      <c r="C165" s="74" t="s">
        <v>433</v>
      </c>
      <c r="D165" s="141"/>
      <c r="E165" s="47" t="s">
        <v>437</v>
      </c>
      <c r="F165" s="47" t="s">
        <v>436</v>
      </c>
      <c r="G165" s="72">
        <v>67.599999999999994</v>
      </c>
      <c r="H165" s="72">
        <v>85.51</v>
      </c>
      <c r="I165" s="72">
        <v>78.34</v>
      </c>
      <c r="J165" s="29" t="s">
        <v>745</v>
      </c>
    </row>
    <row r="166" spans="1:10" ht="24.95" customHeight="1">
      <c r="A166" s="10">
        <v>163</v>
      </c>
      <c r="B166" s="43" t="s">
        <v>421</v>
      </c>
      <c r="C166" s="74" t="s">
        <v>433</v>
      </c>
      <c r="D166" s="136"/>
      <c r="E166" s="47" t="s">
        <v>439</v>
      </c>
      <c r="F166" s="47" t="s">
        <v>438</v>
      </c>
      <c r="G166" s="72">
        <v>71.849999999999994</v>
      </c>
      <c r="H166" s="72">
        <v>84.19</v>
      </c>
      <c r="I166" s="72">
        <v>79.25</v>
      </c>
      <c r="J166" s="29" t="s">
        <v>745</v>
      </c>
    </row>
    <row r="167" spans="1:10" ht="24.95" customHeight="1">
      <c r="A167" s="10">
        <v>164</v>
      </c>
      <c r="B167" s="43" t="s">
        <v>421</v>
      </c>
      <c r="C167" s="47" t="s">
        <v>440</v>
      </c>
      <c r="D167" s="131">
        <v>3</v>
      </c>
      <c r="E167" s="71" t="s">
        <v>442</v>
      </c>
      <c r="F167" s="71" t="s">
        <v>441</v>
      </c>
      <c r="G167" s="72">
        <v>79.599999999999994</v>
      </c>
      <c r="H167" s="72">
        <v>88.49</v>
      </c>
      <c r="I167" s="72">
        <v>84.93</v>
      </c>
      <c r="J167" s="29" t="s">
        <v>745</v>
      </c>
    </row>
    <row r="168" spans="1:10" ht="24.95" customHeight="1">
      <c r="A168" s="10">
        <v>165</v>
      </c>
      <c r="B168" s="43" t="s">
        <v>421</v>
      </c>
      <c r="C168" s="47" t="s">
        <v>440</v>
      </c>
      <c r="D168" s="142"/>
      <c r="E168" s="71" t="s">
        <v>444</v>
      </c>
      <c r="F168" s="71" t="s">
        <v>443</v>
      </c>
      <c r="G168" s="72">
        <v>78.150000000000006</v>
      </c>
      <c r="H168" s="72">
        <v>88.39</v>
      </c>
      <c r="I168" s="72">
        <v>84.29</v>
      </c>
      <c r="J168" s="29" t="s">
        <v>745</v>
      </c>
    </row>
    <row r="169" spans="1:10" ht="24.95" customHeight="1">
      <c r="A169" s="10">
        <v>166</v>
      </c>
      <c r="B169" s="43" t="s">
        <v>421</v>
      </c>
      <c r="C169" s="47" t="s">
        <v>440</v>
      </c>
      <c r="D169" s="132"/>
      <c r="E169" s="71" t="s">
        <v>446</v>
      </c>
      <c r="F169" s="71" t="s">
        <v>445</v>
      </c>
      <c r="G169" s="72">
        <v>79.349999999999994</v>
      </c>
      <c r="H169" s="72">
        <v>83.6</v>
      </c>
      <c r="I169" s="72">
        <v>81.900000000000006</v>
      </c>
      <c r="J169" s="29" t="s">
        <v>745</v>
      </c>
    </row>
    <row r="170" spans="1:10" ht="24.95" customHeight="1">
      <c r="A170" s="10">
        <v>167</v>
      </c>
      <c r="B170" s="43" t="s">
        <v>421</v>
      </c>
      <c r="C170" s="47" t="s">
        <v>447</v>
      </c>
      <c r="D170" s="131">
        <v>3</v>
      </c>
      <c r="E170" s="71" t="s">
        <v>449</v>
      </c>
      <c r="F170" s="71" t="s">
        <v>448</v>
      </c>
      <c r="G170" s="72">
        <v>81.400000000000006</v>
      </c>
      <c r="H170" s="72">
        <v>87.84</v>
      </c>
      <c r="I170" s="72">
        <v>85.26</v>
      </c>
      <c r="J170" s="29" t="s">
        <v>745</v>
      </c>
    </row>
    <row r="171" spans="1:10" ht="24.95" customHeight="1">
      <c r="A171" s="10">
        <v>168</v>
      </c>
      <c r="B171" s="43" t="s">
        <v>421</v>
      </c>
      <c r="C171" s="47" t="s">
        <v>447</v>
      </c>
      <c r="D171" s="142"/>
      <c r="E171" s="71" t="s">
        <v>451</v>
      </c>
      <c r="F171" s="71" t="s">
        <v>450</v>
      </c>
      <c r="G171" s="72">
        <v>80.849999999999994</v>
      </c>
      <c r="H171" s="72">
        <v>83.12</v>
      </c>
      <c r="I171" s="72">
        <v>82.21</v>
      </c>
      <c r="J171" s="29" t="s">
        <v>745</v>
      </c>
    </row>
    <row r="172" spans="1:10" ht="24.95" customHeight="1">
      <c r="A172" s="10">
        <v>169</v>
      </c>
      <c r="B172" s="43" t="s">
        <v>421</v>
      </c>
      <c r="C172" s="47" t="s">
        <v>447</v>
      </c>
      <c r="D172" s="132"/>
      <c r="E172" s="71" t="s">
        <v>453</v>
      </c>
      <c r="F172" s="71" t="s">
        <v>452</v>
      </c>
      <c r="G172" s="72">
        <v>72.900000000000006</v>
      </c>
      <c r="H172" s="72">
        <v>86.7</v>
      </c>
      <c r="I172" s="72">
        <v>81.180000000000007</v>
      </c>
      <c r="J172" s="29" t="s">
        <v>745</v>
      </c>
    </row>
    <row r="173" spans="1:10" ht="24.95" customHeight="1">
      <c r="A173" s="10">
        <v>170</v>
      </c>
      <c r="B173" s="43" t="s">
        <v>421</v>
      </c>
      <c r="C173" s="47" t="s">
        <v>454</v>
      </c>
      <c r="D173" s="43">
        <v>1</v>
      </c>
      <c r="E173" s="71" t="s">
        <v>456</v>
      </c>
      <c r="F173" s="71" t="s">
        <v>455</v>
      </c>
      <c r="G173" s="72">
        <v>76</v>
      </c>
      <c r="H173" s="72">
        <v>85.6</v>
      </c>
      <c r="I173" s="72">
        <v>81.760000000000005</v>
      </c>
      <c r="J173" s="29" t="s">
        <v>745</v>
      </c>
    </row>
    <row r="174" spans="1:10" ht="24.95" customHeight="1">
      <c r="A174" s="10">
        <v>171</v>
      </c>
      <c r="B174" s="43" t="s">
        <v>421</v>
      </c>
      <c r="C174" s="47" t="s">
        <v>457</v>
      </c>
      <c r="D174" s="43">
        <v>1</v>
      </c>
      <c r="E174" s="71" t="s">
        <v>459</v>
      </c>
      <c r="F174" s="71" t="s">
        <v>458</v>
      </c>
      <c r="G174" s="72">
        <v>77.75</v>
      </c>
      <c r="H174" s="72">
        <v>83.75</v>
      </c>
      <c r="I174" s="72">
        <v>81.349999999999994</v>
      </c>
      <c r="J174" s="29" t="s">
        <v>745</v>
      </c>
    </row>
    <row r="175" spans="1:10" ht="24.95" customHeight="1">
      <c r="A175" s="10">
        <v>172</v>
      </c>
      <c r="B175" s="43" t="s">
        <v>421</v>
      </c>
      <c r="C175" s="47" t="s">
        <v>460</v>
      </c>
      <c r="D175" s="43">
        <v>1</v>
      </c>
      <c r="E175" s="71" t="s">
        <v>462</v>
      </c>
      <c r="F175" s="71" t="s">
        <v>461</v>
      </c>
      <c r="G175" s="72">
        <v>74.2</v>
      </c>
      <c r="H175" s="72">
        <v>86.53</v>
      </c>
      <c r="I175" s="72">
        <v>81.599999999999994</v>
      </c>
      <c r="J175" s="29" t="s">
        <v>745</v>
      </c>
    </row>
    <row r="176" spans="1:10" ht="24.95" customHeight="1">
      <c r="A176" s="10">
        <v>173</v>
      </c>
      <c r="B176" s="43" t="s">
        <v>421</v>
      </c>
      <c r="C176" s="47" t="s">
        <v>463</v>
      </c>
      <c r="D176" s="43">
        <v>1</v>
      </c>
      <c r="E176" s="71" t="s">
        <v>465</v>
      </c>
      <c r="F176" s="71" t="s">
        <v>464</v>
      </c>
      <c r="G176" s="72">
        <v>77.7</v>
      </c>
      <c r="H176" s="72">
        <v>87.75</v>
      </c>
      <c r="I176" s="72">
        <v>83.73</v>
      </c>
      <c r="J176" s="29" t="s">
        <v>745</v>
      </c>
    </row>
    <row r="177" spans="1:10" ht="24.95" customHeight="1">
      <c r="A177" s="10">
        <v>174</v>
      </c>
      <c r="B177" s="43" t="s">
        <v>421</v>
      </c>
      <c r="C177" s="74" t="s">
        <v>466</v>
      </c>
      <c r="D177" s="71">
        <v>1</v>
      </c>
      <c r="E177" s="47" t="s">
        <v>468</v>
      </c>
      <c r="F177" s="47" t="s">
        <v>467</v>
      </c>
      <c r="G177" s="72">
        <v>67.2</v>
      </c>
      <c r="H177" s="72">
        <v>87.8</v>
      </c>
      <c r="I177" s="72">
        <v>79.56</v>
      </c>
      <c r="J177" s="29" t="s">
        <v>745</v>
      </c>
    </row>
    <row r="178" spans="1:10" ht="24.95" customHeight="1">
      <c r="A178" s="10">
        <v>175</v>
      </c>
      <c r="B178" s="43" t="s">
        <v>421</v>
      </c>
      <c r="C178" s="47" t="s">
        <v>469</v>
      </c>
      <c r="D178" s="131">
        <v>2</v>
      </c>
      <c r="E178" s="71" t="s">
        <v>471</v>
      </c>
      <c r="F178" s="71" t="s">
        <v>470</v>
      </c>
      <c r="G178" s="72">
        <v>74.25</v>
      </c>
      <c r="H178" s="72">
        <v>88.12</v>
      </c>
      <c r="I178" s="72">
        <v>82.57</v>
      </c>
      <c r="J178" s="29" t="s">
        <v>745</v>
      </c>
    </row>
    <row r="179" spans="1:10" ht="24.95" customHeight="1">
      <c r="A179" s="10">
        <v>176</v>
      </c>
      <c r="B179" s="43" t="s">
        <v>421</v>
      </c>
      <c r="C179" s="47" t="s">
        <v>469</v>
      </c>
      <c r="D179" s="132"/>
      <c r="E179" s="71" t="s">
        <v>473</v>
      </c>
      <c r="F179" s="71" t="s">
        <v>472</v>
      </c>
      <c r="G179" s="72">
        <v>72.25</v>
      </c>
      <c r="H179" s="72">
        <v>84.04</v>
      </c>
      <c r="I179" s="72">
        <v>79.319999999999993</v>
      </c>
      <c r="J179" s="29" t="s">
        <v>745</v>
      </c>
    </row>
    <row r="180" spans="1:10" ht="24.95" customHeight="1">
      <c r="A180" s="10">
        <v>177</v>
      </c>
      <c r="B180" s="43" t="s">
        <v>421</v>
      </c>
      <c r="C180" s="47" t="s">
        <v>474</v>
      </c>
      <c r="D180" s="43">
        <v>1</v>
      </c>
      <c r="E180" s="71" t="s">
        <v>476</v>
      </c>
      <c r="F180" s="71" t="s">
        <v>475</v>
      </c>
      <c r="G180" s="72">
        <v>75.55</v>
      </c>
      <c r="H180" s="72">
        <v>85.29</v>
      </c>
      <c r="I180" s="72">
        <v>81.39</v>
      </c>
      <c r="J180" s="29" t="s">
        <v>745</v>
      </c>
    </row>
    <row r="181" spans="1:10" ht="24.95" customHeight="1">
      <c r="A181" s="10">
        <v>178</v>
      </c>
      <c r="B181" s="43" t="s">
        <v>421</v>
      </c>
      <c r="C181" s="47" t="s">
        <v>477</v>
      </c>
      <c r="D181" s="43">
        <v>1</v>
      </c>
      <c r="E181" s="71" t="s">
        <v>479</v>
      </c>
      <c r="F181" s="71" t="s">
        <v>478</v>
      </c>
      <c r="G181" s="72">
        <v>74.400000000000006</v>
      </c>
      <c r="H181" s="72">
        <v>85.99</v>
      </c>
      <c r="I181" s="72">
        <v>81.349999999999994</v>
      </c>
      <c r="J181" s="29" t="s">
        <v>745</v>
      </c>
    </row>
    <row r="182" spans="1:10" ht="24.95" customHeight="1">
      <c r="A182" s="10">
        <v>179</v>
      </c>
      <c r="B182" s="43" t="s">
        <v>421</v>
      </c>
      <c r="C182" s="47" t="s">
        <v>480</v>
      </c>
      <c r="D182" s="43">
        <v>1</v>
      </c>
      <c r="E182" s="71" t="s">
        <v>482</v>
      </c>
      <c r="F182" s="71" t="s">
        <v>481</v>
      </c>
      <c r="G182" s="72">
        <v>74.900000000000006</v>
      </c>
      <c r="H182" s="72">
        <v>81.58</v>
      </c>
      <c r="I182" s="72">
        <v>78.91</v>
      </c>
      <c r="J182" s="29" t="s">
        <v>745</v>
      </c>
    </row>
    <row r="183" spans="1:10" ht="24.95" customHeight="1">
      <c r="A183" s="10">
        <v>180</v>
      </c>
      <c r="B183" s="43" t="s">
        <v>421</v>
      </c>
      <c r="C183" s="74" t="s">
        <v>483</v>
      </c>
      <c r="D183" s="74">
        <v>1</v>
      </c>
      <c r="E183" s="47" t="s">
        <v>485</v>
      </c>
      <c r="F183" s="47" t="s">
        <v>484</v>
      </c>
      <c r="G183" s="72">
        <v>73.05</v>
      </c>
      <c r="H183" s="72">
        <v>89.65</v>
      </c>
      <c r="I183" s="72">
        <v>83.01</v>
      </c>
      <c r="J183" s="29" t="s">
        <v>745</v>
      </c>
    </row>
    <row r="184" spans="1:10" ht="24.95" customHeight="1">
      <c r="A184" s="10">
        <v>181</v>
      </c>
      <c r="B184" s="43" t="s">
        <v>421</v>
      </c>
      <c r="C184" s="47" t="s">
        <v>486</v>
      </c>
      <c r="D184" s="131">
        <v>2</v>
      </c>
      <c r="E184" s="71" t="s">
        <v>488</v>
      </c>
      <c r="F184" s="71" t="s">
        <v>487</v>
      </c>
      <c r="G184" s="72">
        <v>67.05</v>
      </c>
      <c r="H184" s="72">
        <v>81.75</v>
      </c>
      <c r="I184" s="72">
        <v>75.87</v>
      </c>
      <c r="J184" s="29" t="s">
        <v>745</v>
      </c>
    </row>
    <row r="185" spans="1:10" ht="24.95" customHeight="1">
      <c r="A185" s="10">
        <v>182</v>
      </c>
      <c r="B185" s="43" t="s">
        <v>421</v>
      </c>
      <c r="C185" s="47" t="s">
        <v>486</v>
      </c>
      <c r="D185" s="132"/>
      <c r="E185" s="71" t="s">
        <v>490</v>
      </c>
      <c r="F185" s="71" t="s">
        <v>489</v>
      </c>
      <c r="G185" s="72">
        <v>67.55</v>
      </c>
      <c r="H185" s="72">
        <v>86.97</v>
      </c>
      <c r="I185" s="72">
        <v>79.2</v>
      </c>
      <c r="J185" s="29" t="s">
        <v>745</v>
      </c>
    </row>
    <row r="186" spans="1:10" ht="24.95" customHeight="1">
      <c r="A186" s="10">
        <v>183</v>
      </c>
      <c r="B186" s="43" t="s">
        <v>421</v>
      </c>
      <c r="C186" s="47" t="s">
        <v>491</v>
      </c>
      <c r="D186" s="43">
        <v>1</v>
      </c>
      <c r="E186" s="71" t="s">
        <v>493</v>
      </c>
      <c r="F186" s="71" t="s">
        <v>492</v>
      </c>
      <c r="G186" s="72">
        <v>78.7</v>
      </c>
      <c r="H186" s="72">
        <v>84.39</v>
      </c>
      <c r="I186" s="72">
        <v>82.11</v>
      </c>
      <c r="J186" s="29" t="s">
        <v>745</v>
      </c>
    </row>
    <row r="187" spans="1:10" ht="24.95" customHeight="1">
      <c r="A187" s="10">
        <v>184</v>
      </c>
      <c r="B187" s="43" t="s">
        <v>421</v>
      </c>
      <c r="C187" s="47" t="s">
        <v>494</v>
      </c>
      <c r="D187" s="131">
        <v>6</v>
      </c>
      <c r="E187" s="71" t="s">
        <v>496</v>
      </c>
      <c r="F187" s="71" t="s">
        <v>495</v>
      </c>
      <c r="G187" s="72">
        <v>79.849999999999994</v>
      </c>
      <c r="H187" s="72">
        <v>81.33</v>
      </c>
      <c r="I187" s="72">
        <v>80.739999999999995</v>
      </c>
      <c r="J187" s="29" t="s">
        <v>745</v>
      </c>
    </row>
    <row r="188" spans="1:10" ht="24.95" customHeight="1">
      <c r="A188" s="10">
        <v>185</v>
      </c>
      <c r="B188" s="43" t="s">
        <v>421</v>
      </c>
      <c r="C188" s="47" t="s">
        <v>494</v>
      </c>
      <c r="D188" s="142"/>
      <c r="E188" s="71" t="s">
        <v>498</v>
      </c>
      <c r="F188" s="71" t="s">
        <v>497</v>
      </c>
      <c r="G188" s="72">
        <v>77.05</v>
      </c>
      <c r="H188" s="72">
        <v>84.52</v>
      </c>
      <c r="I188" s="72">
        <v>81.53</v>
      </c>
      <c r="J188" s="29" t="s">
        <v>745</v>
      </c>
    </row>
    <row r="189" spans="1:10" ht="24.95" customHeight="1">
      <c r="A189" s="10">
        <v>186</v>
      </c>
      <c r="B189" s="43" t="s">
        <v>421</v>
      </c>
      <c r="C189" s="47" t="s">
        <v>494</v>
      </c>
      <c r="D189" s="142"/>
      <c r="E189" s="71" t="s">
        <v>500</v>
      </c>
      <c r="F189" s="71" t="s">
        <v>499</v>
      </c>
      <c r="G189" s="72">
        <v>76.95</v>
      </c>
      <c r="H189" s="72">
        <v>87.72</v>
      </c>
      <c r="I189" s="72">
        <v>83.41</v>
      </c>
      <c r="J189" s="29" t="s">
        <v>745</v>
      </c>
    </row>
    <row r="190" spans="1:10" ht="24.95" customHeight="1">
      <c r="A190" s="10">
        <v>187</v>
      </c>
      <c r="B190" s="43" t="s">
        <v>421</v>
      </c>
      <c r="C190" s="47" t="s">
        <v>494</v>
      </c>
      <c r="D190" s="142"/>
      <c r="E190" s="71" t="s">
        <v>502</v>
      </c>
      <c r="F190" s="71" t="s">
        <v>501</v>
      </c>
      <c r="G190" s="72">
        <v>73.900000000000006</v>
      </c>
      <c r="H190" s="72">
        <v>86.8</v>
      </c>
      <c r="I190" s="72">
        <v>81.64</v>
      </c>
      <c r="J190" s="29" t="s">
        <v>745</v>
      </c>
    </row>
    <row r="191" spans="1:10" ht="24.95" customHeight="1">
      <c r="A191" s="10">
        <v>188</v>
      </c>
      <c r="B191" s="43" t="s">
        <v>421</v>
      </c>
      <c r="C191" s="47" t="s">
        <v>494</v>
      </c>
      <c r="D191" s="142"/>
      <c r="E191" s="71" t="s">
        <v>504</v>
      </c>
      <c r="F191" s="71" t="s">
        <v>503</v>
      </c>
      <c r="G191" s="72">
        <v>73</v>
      </c>
      <c r="H191" s="72">
        <v>85.52</v>
      </c>
      <c r="I191" s="72">
        <v>80.510000000000005</v>
      </c>
      <c r="J191" s="29" t="s">
        <v>745</v>
      </c>
    </row>
    <row r="192" spans="1:10" ht="24.95" customHeight="1">
      <c r="A192" s="10">
        <v>189</v>
      </c>
      <c r="B192" s="43" t="s">
        <v>421</v>
      </c>
      <c r="C192" s="47" t="s">
        <v>494</v>
      </c>
      <c r="D192" s="132"/>
      <c r="E192" s="71" t="s">
        <v>506</v>
      </c>
      <c r="F192" s="71" t="s">
        <v>505</v>
      </c>
      <c r="G192" s="72">
        <v>72.45</v>
      </c>
      <c r="H192" s="72">
        <v>85.92</v>
      </c>
      <c r="I192" s="72">
        <v>80.53</v>
      </c>
      <c r="J192" s="29" t="s">
        <v>745</v>
      </c>
    </row>
    <row r="193" spans="1:10" ht="24.95" customHeight="1">
      <c r="A193" s="10">
        <v>190</v>
      </c>
      <c r="B193" s="43" t="s">
        <v>421</v>
      </c>
      <c r="C193" s="74" t="s">
        <v>507</v>
      </c>
      <c r="D193" s="74">
        <v>1</v>
      </c>
      <c r="E193" s="47" t="s">
        <v>509</v>
      </c>
      <c r="F193" s="47" t="s">
        <v>508</v>
      </c>
      <c r="G193" s="72">
        <v>64.75</v>
      </c>
      <c r="H193" s="72">
        <v>88.28</v>
      </c>
      <c r="I193" s="72">
        <v>78.87</v>
      </c>
      <c r="J193" s="29" t="s">
        <v>745</v>
      </c>
    </row>
    <row r="194" spans="1:10" ht="24.95" customHeight="1">
      <c r="A194" s="10">
        <v>191</v>
      </c>
      <c r="B194" s="43" t="s">
        <v>421</v>
      </c>
      <c r="C194" s="47" t="s">
        <v>510</v>
      </c>
      <c r="D194" s="43">
        <v>1</v>
      </c>
      <c r="E194" s="71" t="s">
        <v>512</v>
      </c>
      <c r="F194" s="71" t="s">
        <v>511</v>
      </c>
      <c r="G194" s="72">
        <v>72.099999999999994</v>
      </c>
      <c r="H194" s="72">
        <v>88.2</v>
      </c>
      <c r="I194" s="72">
        <v>81.760000000000005</v>
      </c>
      <c r="J194" s="29" t="s">
        <v>745</v>
      </c>
    </row>
    <row r="195" spans="1:10" ht="24.95" customHeight="1">
      <c r="A195" s="10">
        <v>192</v>
      </c>
      <c r="B195" s="43" t="s">
        <v>421</v>
      </c>
      <c r="C195" s="42" t="s">
        <v>513</v>
      </c>
      <c r="D195" s="143">
        <v>3</v>
      </c>
      <c r="E195" s="42" t="s">
        <v>515</v>
      </c>
      <c r="F195" s="42" t="s">
        <v>514</v>
      </c>
      <c r="G195" s="31">
        <v>68.75</v>
      </c>
      <c r="H195" s="31">
        <v>86.328000000000003</v>
      </c>
      <c r="I195" s="31">
        <v>79.296800000000005</v>
      </c>
      <c r="J195" s="29" t="s">
        <v>745</v>
      </c>
    </row>
    <row r="196" spans="1:10" ht="24.95" customHeight="1">
      <c r="A196" s="10">
        <v>193</v>
      </c>
      <c r="B196" s="43" t="s">
        <v>421</v>
      </c>
      <c r="C196" s="42" t="s">
        <v>513</v>
      </c>
      <c r="D196" s="144"/>
      <c r="E196" s="42" t="s">
        <v>517</v>
      </c>
      <c r="F196" s="42" t="s">
        <v>516</v>
      </c>
      <c r="G196" s="31">
        <v>67.099999999999994</v>
      </c>
      <c r="H196" s="31">
        <v>86.12</v>
      </c>
      <c r="I196" s="31">
        <v>78.512</v>
      </c>
      <c r="J196" s="29" t="s">
        <v>745</v>
      </c>
    </row>
    <row r="197" spans="1:10" ht="24.95" customHeight="1">
      <c r="A197" s="10">
        <v>194</v>
      </c>
      <c r="B197" s="43" t="s">
        <v>421</v>
      </c>
      <c r="C197" s="42" t="s">
        <v>513</v>
      </c>
      <c r="D197" s="145"/>
      <c r="E197" s="42" t="s">
        <v>519</v>
      </c>
      <c r="F197" s="42" t="s">
        <v>518</v>
      </c>
      <c r="G197" s="31">
        <v>77.599999999999994</v>
      </c>
      <c r="H197" s="31">
        <v>83.587999999999994</v>
      </c>
      <c r="I197" s="31">
        <v>81.192800000000005</v>
      </c>
      <c r="J197" s="29" t="s">
        <v>745</v>
      </c>
    </row>
    <row r="198" spans="1:10" ht="24.95" customHeight="1">
      <c r="A198" s="10">
        <v>195</v>
      </c>
      <c r="B198" s="43" t="s">
        <v>421</v>
      </c>
      <c r="C198" s="47" t="s">
        <v>520</v>
      </c>
      <c r="D198" s="131">
        <v>3</v>
      </c>
      <c r="E198" s="71" t="s">
        <v>522</v>
      </c>
      <c r="F198" s="71" t="s">
        <v>521</v>
      </c>
      <c r="G198" s="72">
        <v>75.5</v>
      </c>
      <c r="H198" s="72">
        <v>81.760000000000005</v>
      </c>
      <c r="I198" s="72">
        <v>79.260000000000005</v>
      </c>
      <c r="J198" s="29" t="s">
        <v>745</v>
      </c>
    </row>
    <row r="199" spans="1:10" ht="24.95" customHeight="1">
      <c r="A199" s="10">
        <v>196</v>
      </c>
      <c r="B199" s="43" t="s">
        <v>421</v>
      </c>
      <c r="C199" s="47" t="s">
        <v>520</v>
      </c>
      <c r="D199" s="142"/>
      <c r="E199" s="71" t="s">
        <v>524</v>
      </c>
      <c r="F199" s="71" t="s">
        <v>523</v>
      </c>
      <c r="G199" s="72">
        <v>69.25</v>
      </c>
      <c r="H199" s="72">
        <v>78.260000000000005</v>
      </c>
      <c r="I199" s="72">
        <v>74.66</v>
      </c>
      <c r="J199" s="29" t="s">
        <v>745</v>
      </c>
    </row>
    <row r="200" spans="1:10" ht="24.95" customHeight="1">
      <c r="A200" s="10">
        <v>197</v>
      </c>
      <c r="B200" s="43" t="s">
        <v>421</v>
      </c>
      <c r="C200" s="47" t="s">
        <v>520</v>
      </c>
      <c r="D200" s="132"/>
      <c r="E200" s="71" t="s">
        <v>526</v>
      </c>
      <c r="F200" s="71" t="s">
        <v>525</v>
      </c>
      <c r="G200" s="72">
        <v>65.55</v>
      </c>
      <c r="H200" s="72">
        <v>74</v>
      </c>
      <c r="I200" s="72">
        <v>70.62</v>
      </c>
      <c r="J200" s="29" t="s">
        <v>745</v>
      </c>
    </row>
    <row r="201" spans="1:10" ht="24.95" customHeight="1">
      <c r="A201" s="10">
        <v>198</v>
      </c>
      <c r="B201" s="43" t="s">
        <v>421</v>
      </c>
      <c r="C201" s="47" t="s">
        <v>527</v>
      </c>
      <c r="D201" s="43">
        <v>1</v>
      </c>
      <c r="E201" s="71" t="s">
        <v>529</v>
      </c>
      <c r="F201" s="71" t="s">
        <v>528</v>
      </c>
      <c r="G201" s="72">
        <v>75</v>
      </c>
      <c r="H201" s="72">
        <v>84.92</v>
      </c>
      <c r="I201" s="72">
        <v>80.95</v>
      </c>
      <c r="J201" s="29" t="s">
        <v>745</v>
      </c>
    </row>
    <row r="202" spans="1:10" ht="24.95" customHeight="1">
      <c r="A202" s="10">
        <v>199</v>
      </c>
      <c r="B202" s="43" t="s">
        <v>421</v>
      </c>
      <c r="C202" s="47" t="s">
        <v>530</v>
      </c>
      <c r="D202" s="131">
        <v>2</v>
      </c>
      <c r="E202" s="71" t="s">
        <v>532</v>
      </c>
      <c r="F202" s="71" t="s">
        <v>531</v>
      </c>
      <c r="G202" s="72">
        <v>74.95</v>
      </c>
      <c r="H202" s="72">
        <v>86.23</v>
      </c>
      <c r="I202" s="72">
        <v>81.72</v>
      </c>
      <c r="J202" s="29" t="s">
        <v>745</v>
      </c>
    </row>
    <row r="203" spans="1:10" ht="24.95" customHeight="1">
      <c r="A203" s="10">
        <v>200</v>
      </c>
      <c r="B203" s="43" t="s">
        <v>421</v>
      </c>
      <c r="C203" s="47" t="s">
        <v>530</v>
      </c>
      <c r="D203" s="132"/>
      <c r="E203" s="71" t="s">
        <v>534</v>
      </c>
      <c r="F203" s="71" t="s">
        <v>533</v>
      </c>
      <c r="G203" s="72">
        <v>71.8</v>
      </c>
      <c r="H203" s="72">
        <v>85.07</v>
      </c>
      <c r="I203" s="72">
        <v>79.760000000000005</v>
      </c>
      <c r="J203" s="29" t="s">
        <v>745</v>
      </c>
    </row>
    <row r="204" spans="1:10" ht="24.95" customHeight="1">
      <c r="A204" s="10">
        <v>201</v>
      </c>
      <c r="B204" s="43" t="s">
        <v>421</v>
      </c>
      <c r="C204" s="47" t="s">
        <v>535</v>
      </c>
      <c r="D204" s="43">
        <v>1</v>
      </c>
      <c r="E204" s="71" t="s">
        <v>537</v>
      </c>
      <c r="F204" s="71" t="s">
        <v>536</v>
      </c>
      <c r="G204" s="72">
        <v>60.5</v>
      </c>
      <c r="H204" s="72">
        <v>86.43</v>
      </c>
      <c r="I204" s="72">
        <v>76.06</v>
      </c>
      <c r="J204" s="29" t="s">
        <v>745</v>
      </c>
    </row>
    <row r="205" spans="1:10" ht="24.95" customHeight="1">
      <c r="A205" s="10">
        <v>202</v>
      </c>
      <c r="B205" s="43" t="s">
        <v>421</v>
      </c>
      <c r="C205" s="47" t="s">
        <v>538</v>
      </c>
      <c r="D205" s="131">
        <v>2</v>
      </c>
      <c r="E205" s="71" t="s">
        <v>540</v>
      </c>
      <c r="F205" s="71" t="s">
        <v>539</v>
      </c>
      <c r="G205" s="72">
        <v>73.900000000000006</v>
      </c>
      <c r="H205" s="72">
        <v>87.51</v>
      </c>
      <c r="I205" s="72">
        <v>82.07</v>
      </c>
      <c r="J205" s="29" t="s">
        <v>745</v>
      </c>
    </row>
    <row r="206" spans="1:10" ht="24.95" customHeight="1">
      <c r="A206" s="10">
        <v>203</v>
      </c>
      <c r="B206" s="43" t="s">
        <v>421</v>
      </c>
      <c r="C206" s="47" t="s">
        <v>538</v>
      </c>
      <c r="D206" s="132"/>
      <c r="E206" s="71" t="s">
        <v>542</v>
      </c>
      <c r="F206" s="71" t="s">
        <v>541</v>
      </c>
      <c r="G206" s="72">
        <v>72.2</v>
      </c>
      <c r="H206" s="72">
        <v>82.12</v>
      </c>
      <c r="I206" s="72">
        <v>78.150000000000006</v>
      </c>
      <c r="J206" s="29" t="s">
        <v>745</v>
      </c>
    </row>
    <row r="207" spans="1:10" ht="24.95" customHeight="1">
      <c r="A207" s="10">
        <v>204</v>
      </c>
      <c r="B207" s="43" t="s">
        <v>421</v>
      </c>
      <c r="C207" s="47" t="s">
        <v>543</v>
      </c>
      <c r="D207" s="131">
        <v>2</v>
      </c>
      <c r="E207" s="71" t="s">
        <v>545</v>
      </c>
      <c r="F207" s="71" t="s">
        <v>544</v>
      </c>
      <c r="G207" s="72">
        <v>68.55</v>
      </c>
      <c r="H207" s="72">
        <v>87.67</v>
      </c>
      <c r="I207" s="72">
        <v>80.02</v>
      </c>
      <c r="J207" s="29" t="s">
        <v>745</v>
      </c>
    </row>
    <row r="208" spans="1:10" ht="24.95" customHeight="1">
      <c r="A208" s="10">
        <v>205</v>
      </c>
      <c r="B208" s="43" t="s">
        <v>421</v>
      </c>
      <c r="C208" s="47" t="s">
        <v>543</v>
      </c>
      <c r="D208" s="132"/>
      <c r="E208" s="71" t="s">
        <v>547</v>
      </c>
      <c r="F208" s="71" t="s">
        <v>546</v>
      </c>
      <c r="G208" s="72">
        <v>66.599999999999994</v>
      </c>
      <c r="H208" s="72">
        <v>86.13</v>
      </c>
      <c r="I208" s="72">
        <v>78.319999999999993</v>
      </c>
      <c r="J208" s="29" t="s">
        <v>745</v>
      </c>
    </row>
    <row r="209" spans="1:10" ht="24.95" customHeight="1">
      <c r="A209" s="10">
        <v>206</v>
      </c>
      <c r="B209" s="43" t="s">
        <v>421</v>
      </c>
      <c r="C209" s="74" t="s">
        <v>548</v>
      </c>
      <c r="D209" s="135">
        <v>2</v>
      </c>
      <c r="E209" s="47" t="s">
        <v>550</v>
      </c>
      <c r="F209" s="47" t="s">
        <v>549</v>
      </c>
      <c r="G209" s="72">
        <v>69.2</v>
      </c>
      <c r="H209" s="72">
        <v>91.31</v>
      </c>
      <c r="I209" s="72">
        <v>82.46</v>
      </c>
      <c r="J209" s="29" t="s">
        <v>745</v>
      </c>
    </row>
    <row r="210" spans="1:10" ht="24.95" customHeight="1">
      <c r="A210" s="10">
        <v>207</v>
      </c>
      <c r="B210" s="43" t="s">
        <v>421</v>
      </c>
      <c r="C210" s="74" t="s">
        <v>548</v>
      </c>
      <c r="D210" s="136"/>
      <c r="E210" s="47" t="s">
        <v>552</v>
      </c>
      <c r="F210" s="47" t="s">
        <v>551</v>
      </c>
      <c r="G210" s="72">
        <v>71</v>
      </c>
      <c r="H210" s="72">
        <v>89.96</v>
      </c>
      <c r="I210" s="72">
        <v>82.38</v>
      </c>
      <c r="J210" s="29" t="s">
        <v>745</v>
      </c>
    </row>
    <row r="211" spans="1:10" ht="24.95" customHeight="1">
      <c r="A211" s="10">
        <v>208</v>
      </c>
      <c r="B211" s="43" t="s">
        <v>421</v>
      </c>
      <c r="C211" s="47" t="s">
        <v>553</v>
      </c>
      <c r="D211" s="43">
        <v>1</v>
      </c>
      <c r="E211" s="71" t="s">
        <v>555</v>
      </c>
      <c r="F211" s="71" t="s">
        <v>554</v>
      </c>
      <c r="G211" s="72">
        <v>69.45</v>
      </c>
      <c r="H211" s="72">
        <v>87.95</v>
      </c>
      <c r="I211" s="72">
        <v>80.55</v>
      </c>
      <c r="J211" s="29" t="s">
        <v>745</v>
      </c>
    </row>
    <row r="212" spans="1:10" ht="24.95" customHeight="1">
      <c r="A212" s="10">
        <v>209</v>
      </c>
      <c r="B212" s="43" t="s">
        <v>421</v>
      </c>
      <c r="C212" s="47" t="s">
        <v>556</v>
      </c>
      <c r="D212" s="131">
        <v>2</v>
      </c>
      <c r="E212" s="71" t="s">
        <v>558</v>
      </c>
      <c r="F212" s="71" t="s">
        <v>557</v>
      </c>
      <c r="G212" s="72">
        <v>71.650000000000006</v>
      </c>
      <c r="H212" s="72">
        <v>78.790000000000006</v>
      </c>
      <c r="I212" s="72">
        <v>75.930000000000007</v>
      </c>
      <c r="J212" s="29" t="s">
        <v>745</v>
      </c>
    </row>
    <row r="213" spans="1:10" ht="24.95" customHeight="1">
      <c r="A213" s="10">
        <v>210</v>
      </c>
      <c r="B213" s="43" t="s">
        <v>421</v>
      </c>
      <c r="C213" s="47" t="s">
        <v>556</v>
      </c>
      <c r="D213" s="132"/>
      <c r="E213" s="71" t="s">
        <v>560</v>
      </c>
      <c r="F213" s="71" t="s">
        <v>559</v>
      </c>
      <c r="G213" s="72">
        <v>67.25</v>
      </c>
      <c r="H213" s="72">
        <v>80.27</v>
      </c>
      <c r="I213" s="72">
        <v>75.06</v>
      </c>
      <c r="J213" s="29" t="s">
        <v>745</v>
      </c>
    </row>
    <row r="214" spans="1:10" ht="24.95" customHeight="1">
      <c r="A214" s="10">
        <v>211</v>
      </c>
      <c r="B214" s="43" t="s">
        <v>421</v>
      </c>
      <c r="C214" s="47" t="s">
        <v>561</v>
      </c>
      <c r="D214" s="131">
        <v>2</v>
      </c>
      <c r="E214" s="71" t="s">
        <v>563</v>
      </c>
      <c r="F214" s="71" t="s">
        <v>562</v>
      </c>
      <c r="G214" s="72">
        <v>67.900000000000006</v>
      </c>
      <c r="H214" s="72">
        <v>88.27</v>
      </c>
      <c r="I214" s="72">
        <v>80.12</v>
      </c>
      <c r="J214" s="29" t="s">
        <v>745</v>
      </c>
    </row>
    <row r="215" spans="1:10" ht="24.95" customHeight="1">
      <c r="A215" s="10">
        <v>212</v>
      </c>
      <c r="B215" s="43" t="s">
        <v>421</v>
      </c>
      <c r="C215" s="47" t="s">
        <v>561</v>
      </c>
      <c r="D215" s="132"/>
      <c r="E215" s="71" t="s">
        <v>565</v>
      </c>
      <c r="F215" s="71" t="s">
        <v>564</v>
      </c>
      <c r="G215" s="72">
        <v>67.599999999999994</v>
      </c>
      <c r="H215" s="72">
        <v>88.12</v>
      </c>
      <c r="I215" s="72">
        <v>79.91</v>
      </c>
      <c r="J215" s="29" t="s">
        <v>745</v>
      </c>
    </row>
    <row r="216" spans="1:10" ht="24.95" customHeight="1">
      <c r="A216" s="10">
        <v>213</v>
      </c>
      <c r="B216" s="43" t="s">
        <v>421</v>
      </c>
      <c r="C216" s="41" t="s">
        <v>566</v>
      </c>
      <c r="D216" s="41">
        <v>1</v>
      </c>
      <c r="E216" s="42" t="s">
        <v>568</v>
      </c>
      <c r="F216" s="42" t="s">
        <v>567</v>
      </c>
      <c r="G216" s="75">
        <v>71.37</v>
      </c>
      <c r="H216" s="152">
        <v>82.6</v>
      </c>
      <c r="I216" s="31">
        <v>78.108000000000004</v>
      </c>
      <c r="J216" s="29" t="s">
        <v>745</v>
      </c>
    </row>
    <row r="217" spans="1:10" ht="24.95" customHeight="1">
      <c r="A217" s="10">
        <v>214</v>
      </c>
      <c r="B217" s="43" t="s">
        <v>421</v>
      </c>
      <c r="C217" s="74" t="s">
        <v>569</v>
      </c>
      <c r="D217" s="71">
        <v>1</v>
      </c>
      <c r="E217" s="47" t="s">
        <v>571</v>
      </c>
      <c r="F217" s="47" t="s">
        <v>570</v>
      </c>
      <c r="G217" s="72">
        <v>78.66</v>
      </c>
      <c r="H217" s="72">
        <v>83.9</v>
      </c>
      <c r="I217" s="72">
        <v>81.8</v>
      </c>
      <c r="J217" s="29" t="s">
        <v>745</v>
      </c>
    </row>
    <row r="218" spans="1:10" ht="24.95" customHeight="1">
      <c r="A218" s="10">
        <v>215</v>
      </c>
      <c r="B218" s="77" t="s">
        <v>572</v>
      </c>
      <c r="C218" s="122" t="s">
        <v>573</v>
      </c>
      <c r="D218" s="77">
        <v>2</v>
      </c>
      <c r="E218" s="79" t="s">
        <v>574</v>
      </c>
      <c r="F218" s="78" t="s">
        <v>38</v>
      </c>
      <c r="G218" s="80" t="s">
        <v>38</v>
      </c>
      <c r="H218" s="81">
        <v>81.95</v>
      </c>
      <c r="I218" s="81">
        <v>81.95</v>
      </c>
      <c r="J218" s="30"/>
    </row>
    <row r="219" spans="1:10" ht="24.95" customHeight="1">
      <c r="A219" s="10">
        <v>216</v>
      </c>
      <c r="B219" s="77" t="s">
        <v>572</v>
      </c>
      <c r="C219" s="82" t="s">
        <v>575</v>
      </c>
      <c r="D219" s="140">
        <v>4</v>
      </c>
      <c r="E219" s="82" t="s">
        <v>577</v>
      </c>
      <c r="F219" s="83" t="s">
        <v>576</v>
      </c>
      <c r="G219" s="84">
        <v>72.25</v>
      </c>
      <c r="H219" s="85">
        <v>86.2</v>
      </c>
      <c r="I219" s="85">
        <v>80.62</v>
      </c>
      <c r="J219" s="30"/>
    </row>
    <row r="220" spans="1:10" ht="24.95" customHeight="1">
      <c r="A220" s="10">
        <v>217</v>
      </c>
      <c r="B220" s="77" t="s">
        <v>572</v>
      </c>
      <c r="C220" s="82" t="s">
        <v>575</v>
      </c>
      <c r="D220" s="140"/>
      <c r="E220" s="82" t="s">
        <v>579</v>
      </c>
      <c r="F220" s="83" t="s">
        <v>578</v>
      </c>
      <c r="G220" s="84">
        <v>74.95</v>
      </c>
      <c r="H220" s="85">
        <v>83.891999999999996</v>
      </c>
      <c r="I220" s="85">
        <v>80.315200000000004</v>
      </c>
      <c r="J220" s="30"/>
    </row>
    <row r="221" spans="1:10" ht="24.95" customHeight="1">
      <c r="A221" s="10">
        <v>218</v>
      </c>
      <c r="B221" s="77" t="s">
        <v>572</v>
      </c>
      <c r="C221" s="82" t="s">
        <v>575</v>
      </c>
      <c r="D221" s="140"/>
      <c r="E221" s="82" t="s">
        <v>581</v>
      </c>
      <c r="F221" s="83" t="s">
        <v>580</v>
      </c>
      <c r="G221" s="84">
        <v>73.849999999999994</v>
      </c>
      <c r="H221" s="85">
        <v>82.268000000000001</v>
      </c>
      <c r="I221" s="85">
        <v>78.900800000000004</v>
      </c>
      <c r="J221" s="44"/>
    </row>
    <row r="222" spans="1:10" ht="24.95" customHeight="1">
      <c r="A222" s="10">
        <v>219</v>
      </c>
      <c r="B222" s="77" t="s">
        <v>572</v>
      </c>
      <c r="C222" s="82" t="s">
        <v>575</v>
      </c>
      <c r="D222" s="140"/>
      <c r="E222" s="82" t="s">
        <v>583</v>
      </c>
      <c r="F222" s="83" t="s">
        <v>582</v>
      </c>
      <c r="G222" s="84">
        <v>72.800000000000011</v>
      </c>
      <c r="H222" s="85">
        <v>80.84</v>
      </c>
      <c r="I222" s="85">
        <v>77.623999999999995</v>
      </c>
      <c r="J222" s="30"/>
    </row>
    <row r="223" spans="1:10" ht="24.95" customHeight="1">
      <c r="A223" s="10">
        <v>220</v>
      </c>
      <c r="B223" s="83" t="s">
        <v>572</v>
      </c>
      <c r="C223" s="122" t="s">
        <v>584</v>
      </c>
      <c r="D223" s="133">
        <v>2</v>
      </c>
      <c r="E223" s="79" t="s">
        <v>586</v>
      </c>
      <c r="F223" s="83" t="s">
        <v>585</v>
      </c>
      <c r="G223" s="84">
        <v>70.95</v>
      </c>
      <c r="H223" s="85">
        <v>87.64</v>
      </c>
      <c r="I223" s="85">
        <v>80.963999999999999</v>
      </c>
      <c r="J223" s="116"/>
    </row>
    <row r="224" spans="1:10" ht="24.95" customHeight="1">
      <c r="A224" s="10">
        <v>221</v>
      </c>
      <c r="B224" s="83" t="s">
        <v>572</v>
      </c>
      <c r="C224" s="122" t="s">
        <v>584</v>
      </c>
      <c r="D224" s="133"/>
      <c r="E224" s="79" t="s">
        <v>588</v>
      </c>
      <c r="F224" s="83" t="s">
        <v>587</v>
      </c>
      <c r="G224" s="84">
        <v>67.8</v>
      </c>
      <c r="H224" s="85">
        <v>86.788000000000011</v>
      </c>
      <c r="I224" s="85">
        <v>79.192800000000005</v>
      </c>
      <c r="J224" s="116"/>
    </row>
    <row r="225" spans="1:10" ht="24.95" customHeight="1">
      <c r="A225" s="10">
        <v>222</v>
      </c>
      <c r="B225" s="83" t="s">
        <v>572</v>
      </c>
      <c r="C225" s="122" t="s">
        <v>589</v>
      </c>
      <c r="D225" s="133">
        <v>3</v>
      </c>
      <c r="E225" s="79" t="s">
        <v>591</v>
      </c>
      <c r="F225" s="83" t="s">
        <v>590</v>
      </c>
      <c r="G225" s="84">
        <v>82.55</v>
      </c>
      <c r="H225" s="85">
        <v>89.171999999999997</v>
      </c>
      <c r="I225" s="85">
        <v>86.523200000000003</v>
      </c>
      <c r="J225" s="116"/>
    </row>
    <row r="226" spans="1:10" ht="24.95" customHeight="1">
      <c r="A226" s="10">
        <v>223</v>
      </c>
      <c r="B226" s="83" t="s">
        <v>572</v>
      </c>
      <c r="C226" s="122" t="s">
        <v>589</v>
      </c>
      <c r="D226" s="133"/>
      <c r="E226" s="79" t="s">
        <v>593</v>
      </c>
      <c r="F226" s="83" t="s">
        <v>592</v>
      </c>
      <c r="G226" s="84">
        <v>72.599999999999994</v>
      </c>
      <c r="H226" s="85">
        <v>92.852000000000004</v>
      </c>
      <c r="I226" s="85">
        <v>84.751199999999997</v>
      </c>
      <c r="J226" s="116"/>
    </row>
    <row r="227" spans="1:10" ht="24.95" customHeight="1">
      <c r="A227" s="10">
        <v>224</v>
      </c>
      <c r="B227" s="83" t="s">
        <v>572</v>
      </c>
      <c r="C227" s="122" t="s">
        <v>589</v>
      </c>
      <c r="D227" s="133"/>
      <c r="E227" s="79" t="s">
        <v>595</v>
      </c>
      <c r="F227" s="83" t="s">
        <v>594</v>
      </c>
      <c r="G227" s="84">
        <v>72.25</v>
      </c>
      <c r="H227" s="85">
        <v>91.788000000000011</v>
      </c>
      <c r="I227" s="85">
        <v>83.972800000000007</v>
      </c>
      <c r="J227" s="116"/>
    </row>
    <row r="228" spans="1:10" ht="24.95" customHeight="1">
      <c r="A228" s="10">
        <v>225</v>
      </c>
      <c r="B228" s="83" t="s">
        <v>572</v>
      </c>
      <c r="C228" s="86" t="s">
        <v>596</v>
      </c>
      <c r="D228" s="133">
        <v>3</v>
      </c>
      <c r="E228" s="86" t="s">
        <v>598</v>
      </c>
      <c r="F228" s="83" t="s">
        <v>597</v>
      </c>
      <c r="G228" s="84">
        <v>74.349999999999994</v>
      </c>
      <c r="H228" s="85">
        <v>85.811999999999998</v>
      </c>
      <c r="I228" s="85">
        <v>81.227199999999996</v>
      </c>
      <c r="J228" s="116"/>
    </row>
    <row r="229" spans="1:10" ht="24.95" customHeight="1">
      <c r="A229" s="10">
        <v>226</v>
      </c>
      <c r="B229" s="83" t="s">
        <v>572</v>
      </c>
      <c r="C229" s="86" t="s">
        <v>596</v>
      </c>
      <c r="D229" s="133"/>
      <c r="E229" s="86" t="s">
        <v>600</v>
      </c>
      <c r="F229" s="83" t="s">
        <v>599</v>
      </c>
      <c r="G229" s="84">
        <v>75.2</v>
      </c>
      <c r="H229" s="85">
        <v>84.948000000000008</v>
      </c>
      <c r="I229" s="85">
        <v>81.0488</v>
      </c>
      <c r="J229" s="116"/>
    </row>
    <row r="230" spans="1:10" ht="24.95" customHeight="1">
      <c r="A230" s="10">
        <v>227</v>
      </c>
      <c r="B230" s="83" t="s">
        <v>572</v>
      </c>
      <c r="C230" s="86" t="s">
        <v>596</v>
      </c>
      <c r="D230" s="133"/>
      <c r="E230" s="86" t="s">
        <v>602</v>
      </c>
      <c r="F230" s="83" t="s">
        <v>601</v>
      </c>
      <c r="G230" s="84">
        <v>67.2</v>
      </c>
      <c r="H230" s="85">
        <v>88.96</v>
      </c>
      <c r="I230" s="85">
        <v>80.256</v>
      </c>
      <c r="J230" s="116"/>
    </row>
    <row r="231" spans="1:10" ht="24.95" customHeight="1">
      <c r="A231" s="10">
        <v>228</v>
      </c>
      <c r="B231" s="83" t="s">
        <v>572</v>
      </c>
      <c r="C231" s="86" t="s">
        <v>603</v>
      </c>
      <c r="D231" s="133">
        <v>2</v>
      </c>
      <c r="E231" s="86" t="s">
        <v>605</v>
      </c>
      <c r="F231" s="83" t="s">
        <v>604</v>
      </c>
      <c r="G231" s="84">
        <v>72.849999999999994</v>
      </c>
      <c r="H231" s="85">
        <v>82.307999999999993</v>
      </c>
      <c r="I231" s="85">
        <v>78.524799999999999</v>
      </c>
      <c r="J231" s="116"/>
    </row>
    <row r="232" spans="1:10" ht="24.95" customHeight="1">
      <c r="A232" s="10">
        <v>229</v>
      </c>
      <c r="B232" s="83" t="s">
        <v>572</v>
      </c>
      <c r="C232" s="86" t="s">
        <v>603</v>
      </c>
      <c r="D232" s="133"/>
      <c r="E232" s="86" t="s">
        <v>607</v>
      </c>
      <c r="F232" s="83" t="s">
        <v>606</v>
      </c>
      <c r="G232" s="84">
        <v>71.75</v>
      </c>
      <c r="H232" s="85">
        <v>80.199999999999989</v>
      </c>
      <c r="I232" s="85">
        <v>76.819999999999993</v>
      </c>
      <c r="J232" s="116"/>
    </row>
    <row r="233" spans="1:10" ht="24.95" customHeight="1">
      <c r="A233" s="10">
        <v>230</v>
      </c>
      <c r="B233" s="83" t="s">
        <v>572</v>
      </c>
      <c r="C233" s="122" t="s">
        <v>608</v>
      </c>
      <c r="D233" s="77">
        <v>1</v>
      </c>
      <c r="E233" s="79" t="s">
        <v>610</v>
      </c>
      <c r="F233" s="83" t="s">
        <v>609</v>
      </c>
      <c r="G233" s="87">
        <v>75.5</v>
      </c>
      <c r="H233" s="88">
        <v>87.8</v>
      </c>
      <c r="I233" s="88">
        <v>82.88</v>
      </c>
      <c r="J233" s="116"/>
    </row>
    <row r="234" spans="1:10" ht="24.95" customHeight="1">
      <c r="A234" s="10">
        <v>231</v>
      </c>
      <c r="B234" s="83" t="s">
        <v>572</v>
      </c>
      <c r="C234" s="122" t="s">
        <v>611</v>
      </c>
      <c r="D234" s="89">
        <v>1</v>
      </c>
      <c r="E234" s="79" t="s">
        <v>613</v>
      </c>
      <c r="F234" s="83" t="s">
        <v>612</v>
      </c>
      <c r="G234" s="87">
        <v>77.95</v>
      </c>
      <c r="H234" s="85">
        <v>82.866666666666674</v>
      </c>
      <c r="I234" s="85">
        <v>80.900000000000006</v>
      </c>
      <c r="J234" s="116"/>
    </row>
    <row r="235" spans="1:10" ht="24.95" customHeight="1">
      <c r="A235" s="10">
        <v>232</v>
      </c>
      <c r="B235" s="83" t="s">
        <v>572</v>
      </c>
      <c r="C235" s="122" t="s">
        <v>614</v>
      </c>
      <c r="D235" s="89">
        <v>1</v>
      </c>
      <c r="E235" s="79" t="s">
        <v>616</v>
      </c>
      <c r="F235" s="83" t="s">
        <v>615</v>
      </c>
      <c r="G235" s="87">
        <v>77.099999999999994</v>
      </c>
      <c r="H235" s="87">
        <v>80.066666666666663</v>
      </c>
      <c r="I235" s="87">
        <v>78.88</v>
      </c>
      <c r="J235" s="116"/>
    </row>
    <row r="236" spans="1:10" ht="24.95" customHeight="1">
      <c r="A236" s="10">
        <v>233</v>
      </c>
      <c r="B236" s="90" t="s">
        <v>572</v>
      </c>
      <c r="C236" s="91" t="s">
        <v>617</v>
      </c>
      <c r="D236" s="91">
        <v>1</v>
      </c>
      <c r="E236" s="92" t="s">
        <v>619</v>
      </c>
      <c r="F236" s="90" t="s">
        <v>618</v>
      </c>
      <c r="G236" s="93">
        <v>79.239999999999995</v>
      </c>
      <c r="H236" s="94">
        <v>85.5</v>
      </c>
      <c r="I236" s="95">
        <v>82.995999999999995</v>
      </c>
      <c r="J236" s="116"/>
    </row>
    <row r="237" spans="1:10" ht="24.95" customHeight="1">
      <c r="A237" s="10">
        <v>234</v>
      </c>
      <c r="B237" s="90" t="s">
        <v>572</v>
      </c>
      <c r="C237" s="91" t="s">
        <v>620</v>
      </c>
      <c r="D237" s="91">
        <v>1</v>
      </c>
      <c r="E237" s="92" t="s">
        <v>622</v>
      </c>
      <c r="F237" s="90" t="s">
        <v>621</v>
      </c>
      <c r="G237" s="93">
        <v>78.099999999999994</v>
      </c>
      <c r="H237" s="94">
        <v>84.2</v>
      </c>
      <c r="I237" s="95">
        <v>81.760000000000005</v>
      </c>
      <c r="J237" s="116"/>
    </row>
    <row r="238" spans="1:10" ht="24.95" customHeight="1">
      <c r="A238" s="10">
        <v>235</v>
      </c>
      <c r="B238" s="90" t="s">
        <v>572</v>
      </c>
      <c r="C238" s="91" t="s">
        <v>623</v>
      </c>
      <c r="D238" s="91">
        <v>1</v>
      </c>
      <c r="E238" s="92" t="s">
        <v>625</v>
      </c>
      <c r="F238" s="90" t="s">
        <v>624</v>
      </c>
      <c r="G238" s="93">
        <v>79.8</v>
      </c>
      <c r="H238" s="94">
        <v>82</v>
      </c>
      <c r="I238" s="95">
        <v>81.12</v>
      </c>
      <c r="J238" s="116"/>
    </row>
    <row r="239" spans="1:10" ht="24.95" customHeight="1">
      <c r="A239" s="10">
        <v>236</v>
      </c>
      <c r="B239" s="90" t="s">
        <v>572</v>
      </c>
      <c r="C239" s="91" t="s">
        <v>626</v>
      </c>
      <c r="D239" s="91">
        <v>1</v>
      </c>
      <c r="E239" s="92" t="s">
        <v>628</v>
      </c>
      <c r="F239" s="90" t="s">
        <v>627</v>
      </c>
      <c r="G239" s="93">
        <v>72.77</v>
      </c>
      <c r="H239" s="94">
        <v>86.1</v>
      </c>
      <c r="I239" s="95">
        <v>80.768000000000001</v>
      </c>
      <c r="J239" s="116"/>
    </row>
    <row r="240" spans="1:10" ht="24.95" customHeight="1">
      <c r="A240" s="10">
        <v>237</v>
      </c>
      <c r="B240" s="90" t="s">
        <v>572</v>
      </c>
      <c r="C240" s="91" t="s">
        <v>629</v>
      </c>
      <c r="D240" s="91">
        <v>1</v>
      </c>
      <c r="E240" s="92" t="s">
        <v>631</v>
      </c>
      <c r="F240" s="90" t="s">
        <v>630</v>
      </c>
      <c r="G240" s="93">
        <v>79.44</v>
      </c>
      <c r="H240" s="94">
        <v>83.1</v>
      </c>
      <c r="I240" s="95">
        <v>81.635999999999996</v>
      </c>
      <c r="J240" s="116"/>
    </row>
    <row r="241" spans="1:10" ht="24.95" customHeight="1">
      <c r="A241" s="10">
        <v>238</v>
      </c>
      <c r="B241" s="83" t="s">
        <v>572</v>
      </c>
      <c r="C241" s="122" t="s">
        <v>632</v>
      </c>
      <c r="D241" s="134">
        <v>2</v>
      </c>
      <c r="E241" s="79" t="s">
        <v>634</v>
      </c>
      <c r="F241" s="83" t="s">
        <v>633</v>
      </c>
      <c r="G241" s="87">
        <v>79.099999999999994</v>
      </c>
      <c r="H241" s="96">
        <v>82.906666666666666</v>
      </c>
      <c r="I241" s="96">
        <v>81.384</v>
      </c>
      <c r="J241" s="116"/>
    </row>
    <row r="242" spans="1:10" ht="24.95" customHeight="1">
      <c r="A242" s="10">
        <v>239</v>
      </c>
      <c r="B242" s="83" t="s">
        <v>572</v>
      </c>
      <c r="C242" s="122" t="s">
        <v>632</v>
      </c>
      <c r="D242" s="134"/>
      <c r="E242" s="79" t="s">
        <v>636</v>
      </c>
      <c r="F242" s="83" t="s">
        <v>635</v>
      </c>
      <c r="G242" s="87">
        <v>64.95</v>
      </c>
      <c r="H242" s="85">
        <v>86.786666666666662</v>
      </c>
      <c r="I242" s="85">
        <v>78.051999999999992</v>
      </c>
      <c r="J242" s="116"/>
    </row>
    <row r="243" spans="1:10" ht="24.95" customHeight="1">
      <c r="A243" s="10">
        <v>240</v>
      </c>
      <c r="B243" s="97" t="s">
        <v>739</v>
      </c>
      <c r="C243" s="121" t="s">
        <v>637</v>
      </c>
      <c r="D243" s="98">
        <v>1</v>
      </c>
      <c r="E243" s="97" t="s">
        <v>639</v>
      </c>
      <c r="F243" s="97" t="s">
        <v>638</v>
      </c>
      <c r="G243" s="99">
        <v>61.35</v>
      </c>
      <c r="H243" s="99">
        <v>85.2</v>
      </c>
      <c r="I243" s="99">
        <v>75.66</v>
      </c>
      <c r="J243" s="30"/>
    </row>
    <row r="244" spans="1:10" ht="24.95" customHeight="1">
      <c r="A244" s="10">
        <v>241</v>
      </c>
      <c r="B244" s="97" t="s">
        <v>739</v>
      </c>
      <c r="C244" s="121" t="s">
        <v>640</v>
      </c>
      <c r="D244" s="98">
        <v>1</v>
      </c>
      <c r="E244" s="97" t="s">
        <v>642</v>
      </c>
      <c r="F244" s="97" t="s">
        <v>641</v>
      </c>
      <c r="G244" s="99">
        <v>80.849999999999994</v>
      </c>
      <c r="H244" s="99">
        <v>79.8</v>
      </c>
      <c r="I244" s="99">
        <v>80.22</v>
      </c>
      <c r="J244" s="30"/>
    </row>
    <row r="245" spans="1:10" ht="24.95" customHeight="1">
      <c r="A245" s="10">
        <v>242</v>
      </c>
      <c r="B245" s="97" t="s">
        <v>739</v>
      </c>
      <c r="C245" s="121" t="s">
        <v>643</v>
      </c>
      <c r="D245" s="98">
        <v>1</v>
      </c>
      <c r="E245" s="97" t="s">
        <v>645</v>
      </c>
      <c r="F245" s="97" t="s">
        <v>644</v>
      </c>
      <c r="G245" s="99">
        <v>64</v>
      </c>
      <c r="H245" s="99">
        <v>87.45</v>
      </c>
      <c r="I245" s="99">
        <v>78.069999999999993</v>
      </c>
      <c r="J245" s="30"/>
    </row>
    <row r="246" spans="1:10" ht="24.95" customHeight="1">
      <c r="A246" s="10">
        <v>243</v>
      </c>
      <c r="B246" s="97" t="s">
        <v>739</v>
      </c>
      <c r="C246" s="41" t="s">
        <v>646</v>
      </c>
      <c r="D246" s="41">
        <v>1</v>
      </c>
      <c r="E246" s="42" t="s">
        <v>648</v>
      </c>
      <c r="F246" s="42" t="s">
        <v>647</v>
      </c>
      <c r="G246" s="75">
        <v>65.25</v>
      </c>
      <c r="H246" s="100">
        <v>86.44</v>
      </c>
      <c r="I246" s="100">
        <v>77.959999999999994</v>
      </c>
      <c r="J246" s="44"/>
    </row>
    <row r="247" spans="1:10" ht="24.95" customHeight="1">
      <c r="A247" s="10">
        <v>244</v>
      </c>
      <c r="B247" s="97" t="s">
        <v>739</v>
      </c>
      <c r="C247" s="121" t="s">
        <v>649</v>
      </c>
      <c r="D247" s="98">
        <v>1</v>
      </c>
      <c r="E247" s="97" t="s">
        <v>651</v>
      </c>
      <c r="F247" s="97" t="s">
        <v>650</v>
      </c>
      <c r="G247" s="99">
        <v>79</v>
      </c>
      <c r="H247" s="99">
        <v>86.45</v>
      </c>
      <c r="I247" s="99">
        <v>83.47</v>
      </c>
      <c r="J247" s="30"/>
    </row>
    <row r="248" spans="1:10" ht="24.95" customHeight="1">
      <c r="A248" s="10">
        <v>245</v>
      </c>
      <c r="B248" s="97" t="s">
        <v>739</v>
      </c>
      <c r="C248" s="121" t="s">
        <v>652</v>
      </c>
      <c r="D248" s="98">
        <v>1</v>
      </c>
      <c r="E248" s="97" t="s">
        <v>654</v>
      </c>
      <c r="F248" s="97" t="s">
        <v>653</v>
      </c>
      <c r="G248" s="99">
        <v>71.8</v>
      </c>
      <c r="H248" s="99">
        <v>81.05</v>
      </c>
      <c r="I248" s="99">
        <v>77.349999999999994</v>
      </c>
      <c r="J248" s="36"/>
    </row>
    <row r="249" spans="1:10" ht="24.95" customHeight="1">
      <c r="A249" s="10">
        <v>246</v>
      </c>
      <c r="B249" s="97" t="s">
        <v>739</v>
      </c>
      <c r="C249" s="121" t="s">
        <v>655</v>
      </c>
      <c r="D249" s="98">
        <v>1</v>
      </c>
      <c r="E249" s="97" t="s">
        <v>657</v>
      </c>
      <c r="F249" s="97" t="s">
        <v>656</v>
      </c>
      <c r="G249" s="104">
        <v>70.599999999999994</v>
      </c>
      <c r="H249" s="101">
        <v>85.65</v>
      </c>
      <c r="I249" s="101">
        <v>79.63</v>
      </c>
      <c r="J249" s="36"/>
    </row>
    <row r="250" spans="1:10" ht="24.95" customHeight="1">
      <c r="A250" s="10">
        <v>247</v>
      </c>
      <c r="B250" s="97" t="s">
        <v>739</v>
      </c>
      <c r="C250" s="121" t="s">
        <v>658</v>
      </c>
      <c r="D250" s="98">
        <v>1</v>
      </c>
      <c r="E250" s="97" t="s">
        <v>660</v>
      </c>
      <c r="F250" s="97" t="s">
        <v>659</v>
      </c>
      <c r="G250" s="99">
        <v>71.900000000000006</v>
      </c>
      <c r="H250" s="99">
        <v>83.12</v>
      </c>
      <c r="I250" s="99">
        <v>78.63</v>
      </c>
      <c r="J250" s="36"/>
    </row>
    <row r="251" spans="1:10" ht="24.95" customHeight="1">
      <c r="A251" s="10">
        <v>248</v>
      </c>
      <c r="B251" s="97" t="s">
        <v>739</v>
      </c>
      <c r="C251" s="121" t="s">
        <v>661</v>
      </c>
      <c r="D251" s="98">
        <v>1</v>
      </c>
      <c r="E251" s="97" t="s">
        <v>663</v>
      </c>
      <c r="F251" s="97" t="s">
        <v>662</v>
      </c>
      <c r="G251" s="99">
        <v>78.099999999999994</v>
      </c>
      <c r="H251" s="99">
        <v>86.88</v>
      </c>
      <c r="I251" s="99">
        <v>83.37</v>
      </c>
      <c r="J251" s="36"/>
    </row>
    <row r="252" spans="1:10" ht="24.95" customHeight="1">
      <c r="A252" s="10">
        <v>249</v>
      </c>
      <c r="B252" s="97" t="s">
        <v>739</v>
      </c>
      <c r="C252" s="41" t="s">
        <v>664</v>
      </c>
      <c r="D252" s="98">
        <v>1</v>
      </c>
      <c r="E252" s="42" t="s">
        <v>666</v>
      </c>
      <c r="F252" s="42" t="s">
        <v>665</v>
      </c>
      <c r="G252" s="99">
        <v>60.5</v>
      </c>
      <c r="H252" s="99">
        <v>87.93</v>
      </c>
      <c r="I252" s="99">
        <v>76.959999999999994</v>
      </c>
      <c r="J252" s="36"/>
    </row>
    <row r="253" spans="1:10" ht="24.95" customHeight="1">
      <c r="A253" s="10">
        <v>250</v>
      </c>
      <c r="B253" s="97" t="s">
        <v>739</v>
      </c>
      <c r="C253" s="121" t="s">
        <v>667</v>
      </c>
      <c r="D253" s="98">
        <v>1</v>
      </c>
      <c r="E253" s="97" t="s">
        <v>669</v>
      </c>
      <c r="F253" s="97" t="s">
        <v>668</v>
      </c>
      <c r="G253" s="99">
        <v>80.5</v>
      </c>
      <c r="H253" s="99">
        <v>84.76</v>
      </c>
      <c r="I253" s="99">
        <v>83.06</v>
      </c>
      <c r="J253" s="36"/>
    </row>
    <row r="254" spans="1:10" ht="24.95" customHeight="1">
      <c r="A254" s="10">
        <v>251</v>
      </c>
      <c r="B254" s="97" t="s">
        <v>739</v>
      </c>
      <c r="C254" s="121" t="s">
        <v>670</v>
      </c>
      <c r="D254" s="98">
        <v>1</v>
      </c>
      <c r="E254" s="97" t="s">
        <v>672</v>
      </c>
      <c r="F254" s="97" t="s">
        <v>671</v>
      </c>
      <c r="G254" s="99">
        <v>73.8</v>
      </c>
      <c r="H254" s="99">
        <v>88.43</v>
      </c>
      <c r="I254" s="99">
        <v>82.58</v>
      </c>
      <c r="J254" s="36"/>
    </row>
    <row r="255" spans="1:10" ht="24.95" customHeight="1">
      <c r="A255" s="10">
        <v>252</v>
      </c>
      <c r="B255" s="97" t="s">
        <v>739</v>
      </c>
      <c r="C255" s="41" t="s">
        <v>673</v>
      </c>
      <c r="D255" s="41">
        <v>1</v>
      </c>
      <c r="E255" s="42" t="s">
        <v>675</v>
      </c>
      <c r="F255" s="42" t="s">
        <v>674</v>
      </c>
      <c r="G255" s="75">
        <v>76.05</v>
      </c>
      <c r="H255" s="76">
        <v>81.95</v>
      </c>
      <c r="I255" s="76">
        <v>79.59</v>
      </c>
      <c r="J255" s="36"/>
    </row>
    <row r="256" spans="1:10" ht="24.95" customHeight="1">
      <c r="A256" s="10">
        <v>253</v>
      </c>
      <c r="B256" s="97" t="s">
        <v>739</v>
      </c>
      <c r="C256" s="121" t="s">
        <v>676</v>
      </c>
      <c r="D256" s="98">
        <v>1</v>
      </c>
      <c r="E256" s="97" t="s">
        <v>678</v>
      </c>
      <c r="F256" s="97" t="s">
        <v>677</v>
      </c>
      <c r="G256" s="99">
        <v>74.5</v>
      </c>
      <c r="H256" s="99">
        <v>88.53</v>
      </c>
      <c r="I256" s="99">
        <v>82.92</v>
      </c>
      <c r="J256" s="36"/>
    </row>
    <row r="257" spans="1:10" ht="24.95" customHeight="1">
      <c r="A257" s="10">
        <v>254</v>
      </c>
      <c r="B257" s="97" t="s">
        <v>739</v>
      </c>
      <c r="C257" s="121" t="s">
        <v>679</v>
      </c>
      <c r="D257" s="137">
        <v>2</v>
      </c>
      <c r="E257" s="97" t="s">
        <v>681</v>
      </c>
      <c r="F257" s="97" t="s">
        <v>680</v>
      </c>
      <c r="G257" s="99">
        <v>73.599999999999994</v>
      </c>
      <c r="H257" s="99">
        <v>85.87</v>
      </c>
      <c r="I257" s="99">
        <v>80.959999999999994</v>
      </c>
      <c r="J257" s="36"/>
    </row>
    <row r="258" spans="1:10" ht="24.95" customHeight="1">
      <c r="A258" s="10">
        <v>255</v>
      </c>
      <c r="B258" s="97" t="s">
        <v>739</v>
      </c>
      <c r="C258" s="121" t="s">
        <v>679</v>
      </c>
      <c r="D258" s="137"/>
      <c r="E258" s="97" t="s">
        <v>683</v>
      </c>
      <c r="F258" s="97" t="s">
        <v>682</v>
      </c>
      <c r="G258" s="99">
        <v>71.900000000000006</v>
      </c>
      <c r="H258" s="99">
        <v>78.48</v>
      </c>
      <c r="I258" s="99">
        <v>75.849999999999994</v>
      </c>
      <c r="J258" s="36"/>
    </row>
    <row r="259" spans="1:10" ht="24.95" customHeight="1">
      <c r="A259" s="10">
        <v>256</v>
      </c>
      <c r="B259" s="97" t="s">
        <v>739</v>
      </c>
      <c r="C259" s="121" t="s">
        <v>684</v>
      </c>
      <c r="D259" s="98">
        <v>1</v>
      </c>
      <c r="E259" s="97" t="s">
        <v>686</v>
      </c>
      <c r="F259" s="97" t="s">
        <v>685</v>
      </c>
      <c r="G259" s="99">
        <v>65.55</v>
      </c>
      <c r="H259" s="99">
        <v>87</v>
      </c>
      <c r="I259" s="99">
        <v>78.42</v>
      </c>
      <c r="J259" s="36"/>
    </row>
    <row r="260" spans="1:10" ht="24.95" customHeight="1">
      <c r="A260" s="10">
        <v>257</v>
      </c>
      <c r="B260" s="97" t="s">
        <v>739</v>
      </c>
      <c r="C260" s="48" t="s">
        <v>687</v>
      </c>
      <c r="D260" s="48">
        <v>1</v>
      </c>
      <c r="E260" s="102" t="s">
        <v>689</v>
      </c>
      <c r="F260" s="102" t="s">
        <v>688</v>
      </c>
      <c r="G260" s="103">
        <v>72.55</v>
      </c>
      <c r="H260" s="104">
        <v>81.7</v>
      </c>
      <c r="I260" s="31">
        <f t="shared" ref="I260:I265" si="2">G260*0.4+H260*0.6</f>
        <v>78.040000000000006</v>
      </c>
      <c r="J260" s="36"/>
    </row>
    <row r="261" spans="1:10" ht="24.95" customHeight="1">
      <c r="A261" s="10">
        <v>258</v>
      </c>
      <c r="B261" s="97" t="s">
        <v>739</v>
      </c>
      <c r="C261" s="121" t="s">
        <v>690</v>
      </c>
      <c r="D261" s="137">
        <v>2</v>
      </c>
      <c r="E261" s="97" t="s">
        <v>692</v>
      </c>
      <c r="F261" s="97" t="s">
        <v>691</v>
      </c>
      <c r="G261" s="99">
        <v>73.3</v>
      </c>
      <c r="H261" s="99">
        <v>87.88</v>
      </c>
      <c r="I261" s="99">
        <v>82.05</v>
      </c>
      <c r="J261" s="36"/>
    </row>
    <row r="262" spans="1:10" ht="24.95" customHeight="1">
      <c r="A262" s="10">
        <v>259</v>
      </c>
      <c r="B262" s="97" t="s">
        <v>739</v>
      </c>
      <c r="C262" s="121" t="s">
        <v>690</v>
      </c>
      <c r="D262" s="137"/>
      <c r="E262" s="97" t="s">
        <v>694</v>
      </c>
      <c r="F262" s="97" t="s">
        <v>693</v>
      </c>
      <c r="G262" s="101">
        <v>68.150000000000006</v>
      </c>
      <c r="H262" s="101">
        <v>83.71</v>
      </c>
      <c r="I262" s="101">
        <v>77.489999999999995</v>
      </c>
      <c r="J262" s="36"/>
    </row>
    <row r="263" spans="1:10" ht="24.95" customHeight="1">
      <c r="A263" s="10">
        <v>260</v>
      </c>
      <c r="B263" s="97" t="s">
        <v>739</v>
      </c>
      <c r="C263" s="48" t="s">
        <v>695</v>
      </c>
      <c r="D263" s="48">
        <v>1</v>
      </c>
      <c r="E263" s="102" t="s">
        <v>697</v>
      </c>
      <c r="F263" s="102" t="s">
        <v>696</v>
      </c>
      <c r="G263" s="103">
        <v>73.31</v>
      </c>
      <c r="H263" s="104">
        <v>81.8</v>
      </c>
      <c r="I263" s="31">
        <f t="shared" si="2"/>
        <v>78.403999999999996</v>
      </c>
      <c r="J263" s="36"/>
    </row>
    <row r="264" spans="1:10" ht="24.95" customHeight="1">
      <c r="A264" s="10">
        <v>261</v>
      </c>
      <c r="B264" s="97" t="s">
        <v>739</v>
      </c>
      <c r="C264" s="48" t="s">
        <v>698</v>
      </c>
      <c r="D264" s="48">
        <v>1</v>
      </c>
      <c r="E264" s="102" t="s">
        <v>700</v>
      </c>
      <c r="F264" s="102" t="s">
        <v>699</v>
      </c>
      <c r="G264" s="103">
        <v>77.56</v>
      </c>
      <c r="H264" s="104">
        <v>82.9</v>
      </c>
      <c r="I264" s="31">
        <f t="shared" si="2"/>
        <v>80.76400000000001</v>
      </c>
      <c r="J264" s="36"/>
    </row>
    <row r="265" spans="1:10" ht="24.95" customHeight="1">
      <c r="A265" s="10">
        <v>262</v>
      </c>
      <c r="B265" s="97" t="s">
        <v>739</v>
      </c>
      <c r="C265" s="48" t="s">
        <v>701</v>
      </c>
      <c r="D265" s="48">
        <v>1</v>
      </c>
      <c r="E265" s="102" t="s">
        <v>703</v>
      </c>
      <c r="F265" s="102" t="s">
        <v>702</v>
      </c>
      <c r="G265" s="103">
        <v>79.36</v>
      </c>
      <c r="H265" s="104">
        <v>85.1</v>
      </c>
      <c r="I265" s="31">
        <f t="shared" si="2"/>
        <v>82.804000000000002</v>
      </c>
      <c r="J265" s="36"/>
    </row>
    <row r="266" spans="1:10" ht="24.95" customHeight="1">
      <c r="A266" s="10">
        <v>263</v>
      </c>
      <c r="B266" s="10" t="s">
        <v>704</v>
      </c>
      <c r="C266" s="66" t="s">
        <v>705</v>
      </c>
      <c r="D266" s="11">
        <v>1</v>
      </c>
      <c r="E266" s="11" t="s">
        <v>706</v>
      </c>
      <c r="F266" s="11" t="s">
        <v>38</v>
      </c>
      <c r="G266" s="11" t="s">
        <v>38</v>
      </c>
      <c r="H266" s="105">
        <v>84.6</v>
      </c>
      <c r="I266" s="105">
        <v>84.6</v>
      </c>
      <c r="J266" s="30"/>
    </row>
    <row r="267" spans="1:10" ht="24.95" customHeight="1">
      <c r="A267" s="10">
        <v>264</v>
      </c>
      <c r="B267" s="66" t="s">
        <v>707</v>
      </c>
      <c r="C267" s="66" t="s">
        <v>741</v>
      </c>
      <c r="D267" s="66">
        <v>1</v>
      </c>
      <c r="E267" s="42" t="s">
        <v>742</v>
      </c>
      <c r="F267" s="11" t="s">
        <v>38</v>
      </c>
      <c r="G267" s="42" t="s">
        <v>38</v>
      </c>
      <c r="H267" s="42">
        <v>86.32</v>
      </c>
      <c r="I267" s="42">
        <v>86.32</v>
      </c>
      <c r="J267" s="66"/>
    </row>
    <row r="268" spans="1:10" ht="24.95" customHeight="1">
      <c r="A268" s="10">
        <v>265</v>
      </c>
      <c r="B268" s="108" t="s">
        <v>707</v>
      </c>
      <c r="C268" s="118" t="s">
        <v>740</v>
      </c>
      <c r="D268" s="106">
        <v>1</v>
      </c>
      <c r="E268" s="42" t="s">
        <v>709</v>
      </c>
      <c r="F268" s="42" t="s">
        <v>708</v>
      </c>
      <c r="G268" s="75">
        <v>68.400000000000006</v>
      </c>
      <c r="H268" s="75">
        <v>86.3</v>
      </c>
      <c r="I268" s="107">
        <f t="shared" ref="I268:I276" si="3">G268*0.4+H268*0.6</f>
        <v>79.14</v>
      </c>
      <c r="J268" s="108"/>
    </row>
    <row r="269" spans="1:10" ht="24.95" customHeight="1">
      <c r="A269" s="10">
        <v>266</v>
      </c>
      <c r="B269" s="108" t="s">
        <v>707</v>
      </c>
      <c r="C269" s="118" t="s">
        <v>710</v>
      </c>
      <c r="D269" s="123">
        <v>3</v>
      </c>
      <c r="E269" s="42" t="s">
        <v>712</v>
      </c>
      <c r="F269" s="42" t="s">
        <v>711</v>
      </c>
      <c r="G269" s="75">
        <v>71.8</v>
      </c>
      <c r="H269" s="75">
        <v>87.23</v>
      </c>
      <c r="I269" s="107">
        <f t="shared" si="3"/>
        <v>81.057999999999993</v>
      </c>
      <c r="J269" s="108"/>
    </row>
    <row r="270" spans="1:10" ht="24.95" customHeight="1">
      <c r="A270" s="10">
        <v>267</v>
      </c>
      <c r="B270" s="108" t="s">
        <v>707</v>
      </c>
      <c r="C270" s="118" t="s">
        <v>710</v>
      </c>
      <c r="D270" s="123"/>
      <c r="E270" s="42" t="s">
        <v>714</v>
      </c>
      <c r="F270" s="42" t="s">
        <v>713</v>
      </c>
      <c r="G270" s="75">
        <v>75.45</v>
      </c>
      <c r="H270" s="75">
        <v>83.79</v>
      </c>
      <c r="I270" s="107">
        <f t="shared" si="3"/>
        <v>80.454000000000008</v>
      </c>
      <c r="J270" s="108"/>
    </row>
    <row r="271" spans="1:10" ht="24.95" customHeight="1">
      <c r="A271" s="10">
        <v>268</v>
      </c>
      <c r="B271" s="108" t="s">
        <v>707</v>
      </c>
      <c r="C271" s="118" t="s">
        <v>710</v>
      </c>
      <c r="D271" s="123"/>
      <c r="E271" s="42" t="s">
        <v>716</v>
      </c>
      <c r="F271" s="42" t="s">
        <v>715</v>
      </c>
      <c r="G271" s="75">
        <v>73.3</v>
      </c>
      <c r="H271" s="75">
        <v>81.430000000000007</v>
      </c>
      <c r="I271" s="107">
        <f t="shared" si="3"/>
        <v>78.177999999999997</v>
      </c>
      <c r="J271" s="108"/>
    </row>
    <row r="272" spans="1:10" ht="24.95" customHeight="1">
      <c r="A272" s="10">
        <v>269</v>
      </c>
      <c r="B272" s="108" t="s">
        <v>707</v>
      </c>
      <c r="C272" s="118" t="s">
        <v>717</v>
      </c>
      <c r="D272" s="123">
        <v>2</v>
      </c>
      <c r="E272" s="42" t="s">
        <v>719</v>
      </c>
      <c r="F272" s="42" t="s">
        <v>718</v>
      </c>
      <c r="G272" s="75">
        <v>81.45</v>
      </c>
      <c r="H272" s="75">
        <v>87.08</v>
      </c>
      <c r="I272" s="107">
        <f t="shared" si="3"/>
        <v>84.828000000000003</v>
      </c>
      <c r="J272" s="108"/>
    </row>
    <row r="273" spans="1:10" ht="24.95" customHeight="1">
      <c r="A273" s="10">
        <v>270</v>
      </c>
      <c r="B273" s="108" t="s">
        <v>707</v>
      </c>
      <c r="C273" s="118" t="s">
        <v>717</v>
      </c>
      <c r="D273" s="123"/>
      <c r="E273" s="42" t="s">
        <v>721</v>
      </c>
      <c r="F273" s="42" t="s">
        <v>720</v>
      </c>
      <c r="G273" s="75">
        <v>72.7</v>
      </c>
      <c r="H273" s="75">
        <v>83.75</v>
      </c>
      <c r="I273" s="107">
        <f t="shared" si="3"/>
        <v>79.33</v>
      </c>
      <c r="J273" s="108"/>
    </row>
    <row r="274" spans="1:10" ht="24.95" customHeight="1">
      <c r="A274" s="10">
        <v>271</v>
      </c>
      <c r="B274" s="108" t="s">
        <v>707</v>
      </c>
      <c r="C274" s="118" t="s">
        <v>722</v>
      </c>
      <c r="D274" s="106">
        <v>1</v>
      </c>
      <c r="E274" s="42" t="s">
        <v>724</v>
      </c>
      <c r="F274" s="41" t="s">
        <v>723</v>
      </c>
      <c r="G274" s="41">
        <v>63.57</v>
      </c>
      <c r="H274" s="75">
        <v>85.24</v>
      </c>
      <c r="I274" s="107">
        <f t="shared" si="3"/>
        <v>76.572000000000003</v>
      </c>
      <c r="J274" s="108"/>
    </row>
    <row r="275" spans="1:10" ht="24.95" customHeight="1">
      <c r="A275" s="10">
        <v>272</v>
      </c>
      <c r="B275" s="108" t="s">
        <v>707</v>
      </c>
      <c r="C275" s="118" t="s">
        <v>725</v>
      </c>
      <c r="D275" s="106">
        <v>1</v>
      </c>
      <c r="E275" s="42" t="s">
        <v>727</v>
      </c>
      <c r="F275" s="42" t="s">
        <v>726</v>
      </c>
      <c r="G275" s="75">
        <v>73.599999999999994</v>
      </c>
      <c r="H275" s="75">
        <v>82.74</v>
      </c>
      <c r="I275" s="107">
        <f t="shared" si="3"/>
        <v>79.084000000000003</v>
      </c>
      <c r="J275" s="109"/>
    </row>
    <row r="276" spans="1:10" ht="24.95" customHeight="1">
      <c r="A276" s="10">
        <v>273</v>
      </c>
      <c r="B276" s="108" t="s">
        <v>707</v>
      </c>
      <c r="C276" s="118" t="s">
        <v>728</v>
      </c>
      <c r="D276" s="106">
        <v>1</v>
      </c>
      <c r="E276" s="42" t="s">
        <v>730</v>
      </c>
      <c r="F276" s="42" t="s">
        <v>729</v>
      </c>
      <c r="G276" s="75">
        <v>71.650000000000006</v>
      </c>
      <c r="H276" s="75">
        <v>82.6</v>
      </c>
      <c r="I276" s="107">
        <f t="shared" si="3"/>
        <v>78.22</v>
      </c>
      <c r="J276" s="108"/>
    </row>
    <row r="277" spans="1:10" ht="24.95" customHeight="1">
      <c r="A277" s="10">
        <v>274</v>
      </c>
      <c r="B277" s="110" t="s">
        <v>731</v>
      </c>
      <c r="C277" s="149" t="s">
        <v>732</v>
      </c>
      <c r="D277" s="110" t="s">
        <v>21</v>
      </c>
      <c r="E277" s="110" t="s">
        <v>733</v>
      </c>
      <c r="F277" s="111" t="s">
        <v>38</v>
      </c>
      <c r="G277" s="11" t="s">
        <v>38</v>
      </c>
      <c r="H277" s="112">
        <v>81.5</v>
      </c>
      <c r="I277" s="112">
        <v>81.5</v>
      </c>
      <c r="J277" s="113"/>
    </row>
    <row r="278" spans="1:10" ht="24.95" customHeight="1">
      <c r="A278" s="10">
        <v>275</v>
      </c>
      <c r="B278" s="114" t="s">
        <v>731</v>
      </c>
      <c r="C278" s="150" t="s">
        <v>734</v>
      </c>
      <c r="D278" s="59" t="s">
        <v>21</v>
      </c>
      <c r="E278" s="59" t="s">
        <v>736</v>
      </c>
      <c r="F278" s="59" t="s">
        <v>735</v>
      </c>
      <c r="G278" s="58">
        <v>70.2</v>
      </c>
      <c r="H278" s="112">
        <v>87.891999999999996</v>
      </c>
      <c r="I278" s="112">
        <v>80.815200000000004</v>
      </c>
      <c r="J278" s="115"/>
    </row>
  </sheetData>
  <sortState ref="A192:N197">
    <sortCondition descending="1" ref="I192:I197"/>
  </sortState>
  <mergeCells count="56">
    <mergeCell ref="A1:B1"/>
    <mergeCell ref="D112:D114"/>
    <mergeCell ref="D115:D116"/>
    <mergeCell ref="A2:J2"/>
    <mergeCell ref="D76:D77"/>
    <mergeCell ref="D78:D79"/>
    <mergeCell ref="D85:D86"/>
    <mergeCell ref="D88:D89"/>
    <mergeCell ref="D63:D65"/>
    <mergeCell ref="D70:D73"/>
    <mergeCell ref="D99:D101"/>
    <mergeCell ref="D103:D104"/>
    <mergeCell ref="D108:D111"/>
    <mergeCell ref="D257:D258"/>
    <mergeCell ref="D261:D262"/>
    <mergeCell ref="D269:D271"/>
    <mergeCell ref="D154:D155"/>
    <mergeCell ref="D219:D222"/>
    <mergeCell ref="D223:D224"/>
    <mergeCell ref="D225:D227"/>
    <mergeCell ref="D228:D230"/>
    <mergeCell ref="D164:D166"/>
    <mergeCell ref="D167:D169"/>
    <mergeCell ref="D170:D172"/>
    <mergeCell ref="D178:D179"/>
    <mergeCell ref="D184:D185"/>
    <mergeCell ref="D187:D192"/>
    <mergeCell ref="D195:D197"/>
    <mergeCell ref="D198:D200"/>
    <mergeCell ref="D137:D138"/>
    <mergeCell ref="D141:D142"/>
    <mergeCell ref="D161:D162"/>
    <mergeCell ref="D231:D232"/>
    <mergeCell ref="D241:D242"/>
    <mergeCell ref="D202:D203"/>
    <mergeCell ref="D205:D206"/>
    <mergeCell ref="D207:D208"/>
    <mergeCell ref="D209:D210"/>
    <mergeCell ref="D212:D213"/>
    <mergeCell ref="D214:D215"/>
    <mergeCell ref="D272:D273"/>
    <mergeCell ref="D18:D19"/>
    <mergeCell ref="D20:D21"/>
    <mergeCell ref="D22:D23"/>
    <mergeCell ref="D27:D28"/>
    <mergeCell ref="D29:D30"/>
    <mergeCell ref="D32:D33"/>
    <mergeCell ref="D34:D35"/>
    <mergeCell ref="D40:D43"/>
    <mergeCell ref="D44:D46"/>
    <mergeCell ref="D48:D49"/>
    <mergeCell ref="D50:D55"/>
    <mergeCell ref="D59:D62"/>
    <mergeCell ref="D118:D123"/>
    <mergeCell ref="D133:D134"/>
    <mergeCell ref="D135:D136"/>
  </mergeCells>
  <phoneticPr fontId="26" type="noConversion"/>
  <conditionalFormatting sqref="E160:E217">
    <cfRule type="duplicateValues" dxfId="0" priority="2"/>
  </conditionalFormatting>
  <printOptions horizontalCentered="1"/>
  <pageMargins left="0.39370078740157483" right="0.39370078740157483" top="0.39370078740157483" bottom="0.39370078740157483" header="0" footer="0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拟录用名单</vt:lpstr>
      <vt:lpstr>拟录用名单!Print_Titles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shendu</cp:lastModifiedBy>
  <cp:lastPrinted>2023-08-24T04:50:07Z</cp:lastPrinted>
  <dcterms:created xsi:type="dcterms:W3CDTF">2015-06-05T18:19:00Z</dcterms:created>
  <dcterms:modified xsi:type="dcterms:W3CDTF">2023-08-24T04:53:31Z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2052-12.1.0.15066</vt:lpwstr>
  </property>
  <property fmtid="{D5CDD505-2E9C-101B-9397-08002B2CF9AE}" pid="4" name="ICV">
    <vt:lpwstr>AB50C0FF7BD44B0485738DC088A681FF_13</vt:lpwstr>
  </property>
</Properties>
</file>