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<sst xmlns="http://schemas.openxmlformats.org/spreadsheetml/2006/main" count="36" uniqueCount="35">
  <si>
    <t>附件2：</t>
  </si>
  <si>
    <t>2023年内黄县公开招聘教师选岗岗位一览表</t>
  </si>
  <si>
    <t>单位</t>
  </si>
  <si>
    <t>小学语文</t>
  </si>
  <si>
    <t>小学数学</t>
  </si>
  <si>
    <t>小学英语</t>
  </si>
  <si>
    <t>特殊教育</t>
  </si>
  <si>
    <t>初中语文</t>
  </si>
  <si>
    <t>初中数学</t>
  </si>
  <si>
    <t>初中英语</t>
  </si>
  <si>
    <t>初中物理</t>
  </si>
  <si>
    <t>初中化学</t>
  </si>
  <si>
    <t>初中体育</t>
  </si>
  <si>
    <t>高中语文</t>
  </si>
  <si>
    <t>高中数学</t>
  </si>
  <si>
    <t>高中英语</t>
  </si>
  <si>
    <t>高中俄语</t>
  </si>
  <si>
    <t>高中物理</t>
  </si>
  <si>
    <t>高中化学</t>
  </si>
  <si>
    <t>高中生物</t>
  </si>
  <si>
    <t>高中思想政治</t>
  </si>
  <si>
    <t>高中历史</t>
  </si>
  <si>
    <t>高中地理</t>
  </si>
  <si>
    <t>高中体育</t>
  </si>
  <si>
    <t>高中信息技术</t>
  </si>
  <si>
    <t>高中心理健康教育</t>
  </si>
  <si>
    <t>合计</t>
  </si>
  <si>
    <t>内黄县第六实验小学</t>
  </si>
  <si>
    <t>内黄县第八实验小学</t>
  </si>
  <si>
    <t>特殊教育学校</t>
  </si>
  <si>
    <t>内黄县实验中学</t>
  </si>
  <si>
    <t>内黄县第一高级中学</t>
  </si>
  <si>
    <t>内黄县第二高级中学</t>
  </si>
  <si>
    <t>内黄县第四高级中学</t>
  </si>
  <si>
    <t>1.此一览表仍按照《2023年内黄县公开招聘155名教师公告》设定选岗岗位，供考生选择。
2.核减岗位计划的学科分别是：高中俄语0个，高中物理10个，高中地理10个，初中物理1个。
3.高中物理递补人员总成绩未达到60分，不予递补，现岗位9个；高中地理总成绩未达到60分，体检环节不予递补，现岗位9个。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</si>
</sst>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zoomScale="115" zoomScaleNormal="115" workbookViewId="0">
      <selection activeCell="T8" sqref="T8"/>
    </sheetView>
  </sheetViews>
  <sheetFormatPr defaultColWidth="4.875" defaultRowHeight="37" customHeight="1"/>
  <cols>
    <col min="1" max="1" width="22.875" style="1" customWidth="1"/>
    <col min="2" max="23" width="4.875" style="1" customWidth="1"/>
    <col min="24" max="24" width="6.125" style="1" customWidth="1"/>
    <col min="25" max="25" width="6" style="1" customWidth="1"/>
    <col min="26" max="16384" width="4.875" style="1" customWidth="1"/>
  </cols>
  <sheetData>
    <row r="1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41" customHeight="1" spans="1: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7" t="s">
        <v>26</v>
      </c>
    </row>
    <row r="4" customHeight="1" spans="1:25">
      <c r="A4" s="5" t="s">
        <v>27</v>
      </c>
      <c r="B4" s="7">
        <v>2</v>
      </c>
      <c r="C4" s="7">
        <v>5</v>
      </c>
      <c r="D4" s="7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>
        <f t="shared" ref="Y4:Y11" si="0">SUM(B4:X4)</f>
        <v>10</v>
      </c>
    </row>
    <row r="5" customHeight="1" spans="1:25">
      <c r="A5" s="5" t="s">
        <v>28</v>
      </c>
      <c r="B5" s="7">
        <v>3</v>
      </c>
      <c r="C5" s="7">
        <v>4</v>
      </c>
      <c r="D5" s="7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>
        <f t="shared" si="0"/>
        <v>10</v>
      </c>
    </row>
    <row r="6" customHeight="1" spans="1:25">
      <c r="A6" s="5" t="s">
        <v>29</v>
      </c>
      <c r="B6" s="7"/>
      <c r="C6" s="7"/>
      <c r="D6" s="7"/>
      <c r="E6" s="7">
        <v>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si="0"/>
        <v>5</v>
      </c>
    </row>
    <row r="7" customHeight="1" spans="1:25">
      <c r="A7" s="5" t="s">
        <v>30</v>
      </c>
      <c r="B7" s="7"/>
      <c r="C7" s="7"/>
      <c r="D7" s="7"/>
      <c r="E7" s="7"/>
      <c r="F7" s="7">
        <v>2</v>
      </c>
      <c r="G7" s="7">
        <v>2</v>
      </c>
      <c r="H7" s="7">
        <v>2</v>
      </c>
      <c r="I7" s="7">
        <v>1</v>
      </c>
      <c r="J7" s="7">
        <v>1</v>
      </c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>
        <f t="shared" si="0"/>
        <v>9</v>
      </c>
    </row>
    <row r="8" customHeight="1" spans="1:25">
      <c r="A8" s="5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>
        <v>3</v>
      </c>
      <c r="N8" s="7"/>
      <c r="O8" s="7"/>
      <c r="P8" s="7">
        <v>1</v>
      </c>
      <c r="Q8" s="7">
        <v>3</v>
      </c>
      <c r="R8" s="7">
        <v>3</v>
      </c>
      <c r="S8" s="7"/>
      <c r="T8" s="7"/>
      <c r="U8" s="7"/>
      <c r="V8" s="7"/>
      <c r="W8" s="7">
        <v>2</v>
      </c>
      <c r="X8" s="7">
        <v>1</v>
      </c>
      <c r="Y8" s="7">
        <f t="shared" si="0"/>
        <v>13</v>
      </c>
    </row>
    <row r="9" customHeight="1" spans="1:25">
      <c r="A9" s="5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9</v>
      </c>
      <c r="M9" s="7">
        <v>6</v>
      </c>
      <c r="N9" s="7">
        <v>9</v>
      </c>
      <c r="O9" s="7">
        <v>0</v>
      </c>
      <c r="P9" s="7">
        <v>5</v>
      </c>
      <c r="Q9" s="7">
        <v>2</v>
      </c>
      <c r="R9" s="7">
        <v>4</v>
      </c>
      <c r="S9" s="7">
        <v>5</v>
      </c>
      <c r="T9" s="7">
        <v>6</v>
      </c>
      <c r="U9" s="7">
        <v>4</v>
      </c>
      <c r="V9" s="7">
        <v>2</v>
      </c>
      <c r="W9" s="7">
        <v>2</v>
      </c>
      <c r="X9" s="7">
        <v>2</v>
      </c>
      <c r="Y9" s="7">
        <f t="shared" si="0"/>
        <v>56</v>
      </c>
    </row>
    <row r="10" customHeight="1" spans="1:25">
      <c r="A10" s="5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5</v>
      </c>
      <c r="M10" s="7">
        <v>7</v>
      </c>
      <c r="N10" s="7">
        <v>4</v>
      </c>
      <c r="O10" s="7"/>
      <c r="P10" s="7">
        <v>3</v>
      </c>
      <c r="Q10" s="7">
        <v>2</v>
      </c>
      <c r="R10" s="7">
        <v>3</v>
      </c>
      <c r="S10" s="7">
        <v>6</v>
      </c>
      <c r="T10" s="7">
        <v>7</v>
      </c>
      <c r="U10" s="7">
        <v>5</v>
      </c>
      <c r="V10" s="7"/>
      <c r="W10" s="7"/>
      <c r="X10" s="7"/>
      <c r="Y10" s="7">
        <f t="shared" si="0"/>
        <v>42</v>
      </c>
    </row>
    <row r="11" customHeight="1" spans="1:25">
      <c r="A11" s="7" t="s">
        <v>26</v>
      </c>
      <c r="B11" s="7">
        <f t="shared" ref="B11:X11" si="1">SUM(B4:B10)</f>
        <v>5</v>
      </c>
      <c r="C11" s="7">
        <f t="shared" si="1"/>
        <v>9</v>
      </c>
      <c r="D11" s="7">
        <f t="shared" si="1"/>
        <v>6</v>
      </c>
      <c r="E11" s="7">
        <f t="shared" si="1"/>
        <v>5</v>
      </c>
      <c r="F11" s="7">
        <f t="shared" si="1"/>
        <v>2</v>
      </c>
      <c r="G11" s="7">
        <f t="shared" si="1"/>
        <v>2</v>
      </c>
      <c r="H11" s="7">
        <f t="shared" si="1"/>
        <v>2</v>
      </c>
      <c r="I11" s="7">
        <f t="shared" si="1"/>
        <v>1</v>
      </c>
      <c r="J11" s="7">
        <f t="shared" si="1"/>
        <v>1</v>
      </c>
      <c r="K11" s="7">
        <f t="shared" si="1"/>
        <v>1</v>
      </c>
      <c r="L11" s="7">
        <f t="shared" si="1"/>
        <v>14</v>
      </c>
      <c r="M11" s="7">
        <f t="shared" si="1"/>
        <v>16</v>
      </c>
      <c r="N11" s="7">
        <f t="shared" si="1"/>
        <v>13</v>
      </c>
      <c r="O11" s="7">
        <f t="shared" si="1"/>
        <v>0</v>
      </c>
      <c r="P11" s="7">
        <f t="shared" si="1"/>
        <v>9</v>
      </c>
      <c r="Q11" s="7">
        <f t="shared" si="1"/>
        <v>7</v>
      </c>
      <c r="R11" s="7">
        <f t="shared" si="1"/>
        <v>10</v>
      </c>
      <c r="S11" s="7">
        <f t="shared" si="1"/>
        <v>11</v>
      </c>
      <c r="T11" s="7">
        <f t="shared" si="1"/>
        <v>13</v>
      </c>
      <c r="U11" s="7">
        <f t="shared" si="1"/>
        <v>9</v>
      </c>
      <c r="V11" s="7">
        <f t="shared" si="1"/>
        <v>2</v>
      </c>
      <c r="W11" s="7">
        <f t="shared" si="1"/>
        <v>4</v>
      </c>
      <c r="X11" s="7">
        <f t="shared" si="1"/>
        <v>3</v>
      </c>
      <c r="Y11" s="7">
        <f t="shared" si="0"/>
        <v>145</v>
      </c>
    </row>
    <row r="12" customHeight="1" spans="1:25">
      <c r="A12" s="8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customHeight="1" spans="1: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</sheetData>
  <mergeCells count="3">
    <mergeCell ref="A1:Y1"/>
    <mergeCell ref="A2:Y2"/>
    <mergeCell ref="A12:Y13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小艳王</cp:lastModifiedBy>
  <dcterms:created xsi:type="dcterms:W3CDTF">2023-05-12T11:15:00Z</dcterms:created>
  <dcterms:modified xsi:type="dcterms:W3CDTF">2023-08-25T10:59:41Z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9C23B6CDA06F4EE4B7D3494BB9E54B31_13</vt:lpwstr>
  </property>
  <property fmtid="{D5CDD505-2E9C-101B-9397-08002B2CF9AE}" pid="3" name="KSOProductBuildVer">
    <vt:lpwstr>2052-12.1.0.15358</vt:lpwstr>
  </property>
</Properties>
</file>