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Sheet1!$A$2:$I$185</definedName>
  </definedNames>
  <calcPr calcId="144525"/>
</workbook>
</file>

<file path=xl/sharedStrings.xml><?xml version="1.0" encoding="utf-8"?>
<sst xmlns="http://schemas.openxmlformats.org/spreadsheetml/2006/main" count="556" uniqueCount="205">
  <si>
    <t>鄂尔多斯市第二人民医院2023年公开招聘工作人员笔试总成绩</t>
  </si>
  <si>
    <t>序号</t>
  </si>
  <si>
    <t>报考岗位</t>
  </si>
  <si>
    <t>准考证号</t>
  </si>
  <si>
    <t>考生姓名</t>
  </si>
  <si>
    <t>民族</t>
  </si>
  <si>
    <t>笔试原始成绩</t>
  </si>
  <si>
    <t>少数民族加分</t>
  </si>
  <si>
    <t>笔试总成绩</t>
  </si>
  <si>
    <r>
      <rPr>
        <sz val="10"/>
        <rFont val="宋体"/>
        <charset val="1"/>
      </rPr>
      <t>内科医师</t>
    </r>
    <r>
      <rPr>
        <sz val="10"/>
        <rFont val="Arial"/>
        <charset val="1"/>
      </rPr>
      <t>3</t>
    </r>
  </si>
  <si>
    <t>吕程</t>
  </si>
  <si>
    <t>汉族</t>
  </si>
  <si>
    <t>内科医师3</t>
  </si>
  <si>
    <t>杨佳乐</t>
  </si>
  <si>
    <t>蒙古族</t>
  </si>
  <si>
    <t>宋前飞</t>
  </si>
  <si>
    <t>王渊</t>
  </si>
  <si>
    <t>乌斯汗</t>
  </si>
  <si>
    <t>杨洋</t>
  </si>
  <si>
    <t>朱鑫梁</t>
  </si>
  <si>
    <t>满族</t>
  </si>
  <si>
    <t>石晓倩</t>
  </si>
  <si>
    <t>孙国瑜</t>
  </si>
  <si>
    <t>白佳辰</t>
  </si>
  <si>
    <t>贾园</t>
  </si>
  <si>
    <t>吴德晶</t>
  </si>
  <si>
    <t>秦玉红</t>
  </si>
  <si>
    <t>郭乐</t>
  </si>
  <si>
    <t>金倩荣</t>
  </si>
  <si>
    <t>王宇浩</t>
  </si>
  <si>
    <t>兰兰</t>
  </si>
  <si>
    <t>王炳智</t>
  </si>
  <si>
    <t>贺乌云毕力格</t>
  </si>
  <si>
    <t>吴美兰</t>
  </si>
  <si>
    <t>王琪</t>
  </si>
  <si>
    <t>外科医师3</t>
  </si>
  <si>
    <t>乌都</t>
  </si>
  <si>
    <t>杨金儒</t>
  </si>
  <si>
    <t>任泽元</t>
  </si>
  <si>
    <t>武陶然</t>
  </si>
  <si>
    <t>超声医学科医师（高校毕业生岗位）</t>
  </si>
  <si>
    <t>王思宇</t>
  </si>
  <si>
    <t>刘琴</t>
  </si>
  <si>
    <t>王佳</t>
  </si>
  <si>
    <t>医学检验科技师</t>
  </si>
  <si>
    <t>刘玲佟</t>
  </si>
  <si>
    <t>韩坤轩</t>
  </si>
  <si>
    <t>尚慧</t>
  </si>
  <si>
    <t>李双飞</t>
  </si>
  <si>
    <t>超力古日</t>
  </si>
  <si>
    <t>黄晋源</t>
  </si>
  <si>
    <t>马昊廷</t>
  </si>
  <si>
    <t>刘宇</t>
  </si>
  <si>
    <t>侯浩</t>
  </si>
  <si>
    <t>魏凯璐</t>
  </si>
  <si>
    <t>王瑞祥</t>
  </si>
  <si>
    <t>刘嘉玮</t>
  </si>
  <si>
    <t>郭轩敏</t>
  </si>
  <si>
    <t>安楠</t>
  </si>
  <si>
    <t>吕凯丽</t>
  </si>
  <si>
    <t>包文清</t>
  </si>
  <si>
    <t>李娇芳</t>
  </si>
  <si>
    <t>王鑫</t>
  </si>
  <si>
    <t>董悦</t>
  </si>
  <si>
    <t>杨佳欣</t>
  </si>
  <si>
    <t>钟玲慧</t>
  </si>
  <si>
    <t>口腔科医师</t>
  </si>
  <si>
    <t>白舒婷</t>
  </si>
  <si>
    <t>张婧哲</t>
  </si>
  <si>
    <t>孙靖楠</t>
  </si>
  <si>
    <t>王静霞</t>
  </si>
  <si>
    <t>吕媛</t>
  </si>
  <si>
    <t>尚星宇</t>
  </si>
  <si>
    <t>张薇</t>
  </si>
  <si>
    <t>王佳欣</t>
  </si>
  <si>
    <t>王儒</t>
  </si>
  <si>
    <t>郝建波</t>
  </si>
  <si>
    <t>王天娇</t>
  </si>
  <si>
    <t>石璐</t>
  </si>
  <si>
    <t>闫俊琳</t>
  </si>
  <si>
    <t>苏日娜</t>
  </si>
  <si>
    <t>内科医师5</t>
  </si>
  <si>
    <t>白二蓉</t>
  </si>
  <si>
    <t>范腾阳</t>
  </si>
  <si>
    <t>刘琦</t>
  </si>
  <si>
    <t>孙布乐</t>
  </si>
  <si>
    <t>刘玉洁</t>
  </si>
  <si>
    <t>史彦华</t>
  </si>
  <si>
    <t>张晋超</t>
  </si>
  <si>
    <t>娜荷雅</t>
  </si>
  <si>
    <t>张乐</t>
  </si>
  <si>
    <t>张晶</t>
  </si>
  <si>
    <t>王艳</t>
  </si>
  <si>
    <t>张青青</t>
  </si>
  <si>
    <t>张福权</t>
  </si>
  <si>
    <t>刘铭</t>
  </si>
  <si>
    <t>王宇</t>
  </si>
  <si>
    <t>汤鹏昊</t>
  </si>
  <si>
    <t>李宇</t>
  </si>
  <si>
    <t>堂格斯嘎</t>
  </si>
  <si>
    <t>何朱拉</t>
  </si>
  <si>
    <t>包朝力木格</t>
  </si>
  <si>
    <t>王宇环</t>
  </si>
  <si>
    <t>娄凤英</t>
  </si>
  <si>
    <t>萨酷日</t>
  </si>
  <si>
    <t>延俏</t>
  </si>
  <si>
    <t>刘苏日娜</t>
  </si>
  <si>
    <t>王磊</t>
  </si>
  <si>
    <t>宋宇飞</t>
  </si>
  <si>
    <t>外科医师5</t>
  </si>
  <si>
    <t>张晓川</t>
  </si>
  <si>
    <t>王晓光</t>
  </si>
  <si>
    <t>贾顺</t>
  </si>
  <si>
    <t>翟艳强</t>
  </si>
  <si>
    <t>孙雨欣</t>
  </si>
  <si>
    <t>小迎</t>
  </si>
  <si>
    <t>王雨</t>
  </si>
  <si>
    <t>常远</t>
  </si>
  <si>
    <t>布和</t>
  </si>
  <si>
    <t>曹智</t>
  </si>
  <si>
    <t>蒋野</t>
  </si>
  <si>
    <t>王鹏宇</t>
  </si>
  <si>
    <t>段雪婷</t>
  </si>
  <si>
    <t>刘莹</t>
  </si>
  <si>
    <t>路星</t>
  </si>
  <si>
    <t>儿科医师3</t>
  </si>
  <si>
    <t>金智明</t>
  </si>
  <si>
    <t>吕敏</t>
  </si>
  <si>
    <t>苏布道</t>
  </si>
  <si>
    <t>郭悦</t>
  </si>
  <si>
    <t>曹丹丹</t>
  </si>
  <si>
    <t>超声医学科医师（普通岗位）</t>
  </si>
  <si>
    <t>高淑月</t>
  </si>
  <si>
    <t>郝凯东</t>
  </si>
  <si>
    <t>熊静</t>
  </si>
  <si>
    <t>中药师1</t>
  </si>
  <si>
    <t>郭宇曦</t>
  </si>
  <si>
    <t>王玉洁</t>
  </si>
  <si>
    <t>巩凯琴</t>
  </si>
  <si>
    <t>亢文月</t>
  </si>
  <si>
    <t>王婵军</t>
  </si>
  <si>
    <t>郭少伟</t>
  </si>
  <si>
    <t>郭铭</t>
  </si>
  <si>
    <t>护理</t>
  </si>
  <si>
    <t>高静静</t>
  </si>
  <si>
    <t>武欣</t>
  </si>
  <si>
    <t>郭瑞丽</t>
  </si>
  <si>
    <t>刘佳杰</t>
  </si>
  <si>
    <t>王桂连</t>
  </si>
  <si>
    <t>洪云</t>
  </si>
  <si>
    <t>邬茹</t>
  </si>
  <si>
    <t>王若男</t>
  </si>
  <si>
    <t>苏鸿</t>
  </si>
  <si>
    <t>王云锌</t>
  </si>
  <si>
    <t>王红霞</t>
  </si>
  <si>
    <t>郝敏</t>
  </si>
  <si>
    <t>陈文贤</t>
  </si>
  <si>
    <t>程林</t>
  </si>
  <si>
    <t>周妮</t>
  </si>
  <si>
    <t>吕云霞</t>
  </si>
  <si>
    <t>朱燕荣</t>
  </si>
  <si>
    <t>高嘉嵘</t>
  </si>
  <si>
    <t>王欣</t>
  </si>
  <si>
    <t>魏婷</t>
  </si>
  <si>
    <t>任慧</t>
  </si>
  <si>
    <t>韩静</t>
  </si>
  <si>
    <t>杨色令</t>
  </si>
  <si>
    <t>李凤英</t>
  </si>
  <si>
    <t>李可</t>
  </si>
  <si>
    <t>苏春艳</t>
  </si>
  <si>
    <t>陈雪莲</t>
  </si>
  <si>
    <t>李敏</t>
  </si>
  <si>
    <t>仇香警</t>
  </si>
  <si>
    <t>张孟婷</t>
  </si>
  <si>
    <t>卢世英</t>
  </si>
  <si>
    <t>郭娜</t>
  </si>
  <si>
    <t>韩会会</t>
  </si>
  <si>
    <t>訾佳琦</t>
  </si>
  <si>
    <t>张慧</t>
  </si>
  <si>
    <t>张西贝</t>
  </si>
  <si>
    <t>秦婷</t>
  </si>
  <si>
    <t>刘丹女</t>
  </si>
  <si>
    <t>郝赫</t>
  </si>
  <si>
    <t>杨雨琴</t>
  </si>
  <si>
    <t>崔惠</t>
  </si>
  <si>
    <t>张媛媛</t>
  </si>
  <si>
    <t>姜梦瑶</t>
  </si>
  <si>
    <t>何璐</t>
  </si>
  <si>
    <t>刘雅婷</t>
  </si>
  <si>
    <t>许可</t>
  </si>
  <si>
    <t>白芳</t>
  </si>
  <si>
    <t>盛晓飞</t>
  </si>
  <si>
    <t>陈延涛</t>
  </si>
  <si>
    <t>拓倩倩</t>
  </si>
  <si>
    <t>刘苑婷</t>
  </si>
  <si>
    <t>武瑞</t>
  </si>
  <si>
    <t>苏熠铷</t>
  </si>
  <si>
    <t>奇沙仁</t>
  </si>
  <si>
    <t>朱伟平</t>
  </si>
  <si>
    <t>程丽婷</t>
  </si>
  <si>
    <t>刘雪婷</t>
  </si>
  <si>
    <t>高杰</t>
  </si>
  <si>
    <t>乔敏</t>
  </si>
  <si>
    <t>李焕</t>
  </si>
  <si>
    <r>
      <t>备注：</t>
    </r>
    <r>
      <rPr>
        <sz val="10"/>
        <rFont val="Arial"/>
        <charset val="1"/>
      </rPr>
      <t>-1</t>
    </r>
    <r>
      <rPr>
        <sz val="10"/>
        <rFont val="宋体"/>
        <charset val="1"/>
      </rPr>
      <t>为缺考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</si>
</sst>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0"/>
      <name val="Arial"/>
      <charset val="1"/>
    </font>
    <font>
      <b/>
      <sz val="18"/>
      <name val="宋体"/>
      <charset val="1"/>
    </font>
    <font>
      <b/>
      <sz val="11"/>
      <name val="宋体"/>
      <charset val="1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5"/>
  <sheetViews>
    <sheetView tabSelected="1" topLeftCell="A168" workbookViewId="0">
      <selection activeCell="K185" sqref="K185"/>
    </sheetView>
  </sheetViews>
  <sheetFormatPr defaultColWidth="9" defaultRowHeight="12.75" outlineLevelCol="7"/>
  <cols>
    <col min="1" max="1" width="8.375" style="1" customWidth="1"/>
    <col min="2" max="2" width="13.375" style="1" customWidth="1"/>
    <col min="3" max="3" width="17.875" style="2" customWidth="1"/>
    <col min="4" max="4" width="14.875" style="1" customWidth="1"/>
    <col min="5" max="5" width="11.25" style="1" customWidth="1"/>
    <col min="6" max="6" width="13.625" style="1" customWidth="1"/>
    <col min="7" max="7" width="12.625" style="1" customWidth="1"/>
    <col min="8" max="8" width="14.25" style="1" customWidth="1"/>
    <col min="9" max="996" width="10.0666666666667" style="1"/>
    <col min="997" max="16384" width="9" style="1"/>
  </cols>
  <sheetData>
    <row r="1" s="1" customFormat="1" ht="72" customHeight="1" spans="1:8">
      <c r="A1" s="3" t="s">
        <v>0</v>
      </c>
      <c r="B1" s="3"/>
      <c r="C1" s="3"/>
      <c r="D1" s="4"/>
      <c r="E1" s="3"/>
      <c r="F1" s="3"/>
      <c r="G1" s="3"/>
      <c r="H1" s="3"/>
    </row>
    <row r="2" s="1" customFormat="1" ht="33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3" customHeight="1" spans="1:8">
      <c r="A3" s="7">
        <v>1</v>
      </c>
      <c r="B3" s="8" t="s">
        <v>9</v>
      </c>
      <c r="C3" s="9">
        <v>2023010530116</v>
      </c>
      <c r="D3" s="7" t="s">
        <v>10</v>
      </c>
      <c r="E3" s="7" t="s">
        <v>11</v>
      </c>
      <c r="F3" s="7">
        <v>60</v>
      </c>
      <c r="G3" s="7"/>
      <c r="H3" s="7">
        <f t="shared" ref="H3:H19" si="0">SUM(F3:G3)</f>
        <v>60</v>
      </c>
    </row>
    <row r="4" s="1" customFormat="1" ht="33" customHeight="1" spans="1:8">
      <c r="A4" s="7">
        <v>2</v>
      </c>
      <c r="B4" s="7" t="s">
        <v>12</v>
      </c>
      <c r="C4" s="9">
        <v>2023010530110</v>
      </c>
      <c r="D4" s="7" t="s">
        <v>13</v>
      </c>
      <c r="E4" s="7" t="s">
        <v>14</v>
      </c>
      <c r="F4" s="7">
        <v>55</v>
      </c>
      <c r="G4" s="7">
        <v>2.5</v>
      </c>
      <c r="H4" s="7">
        <f t="shared" si="0"/>
        <v>57.5</v>
      </c>
    </row>
    <row r="5" s="1" customFormat="1" ht="33" customHeight="1" spans="1:8">
      <c r="A5" s="7">
        <v>3</v>
      </c>
      <c r="B5" s="7" t="s">
        <v>12</v>
      </c>
      <c r="C5" s="9">
        <v>2023010530109</v>
      </c>
      <c r="D5" s="7" t="s">
        <v>15</v>
      </c>
      <c r="E5" s="7" t="s">
        <v>11</v>
      </c>
      <c r="F5" s="7">
        <v>55</v>
      </c>
      <c r="G5" s="7"/>
      <c r="H5" s="7">
        <f t="shared" si="0"/>
        <v>55</v>
      </c>
    </row>
    <row r="6" s="1" customFormat="1" ht="33" customHeight="1" spans="1:8">
      <c r="A6" s="7">
        <v>4</v>
      </c>
      <c r="B6" s="7" t="s">
        <v>12</v>
      </c>
      <c r="C6" s="9">
        <v>2023010530121</v>
      </c>
      <c r="D6" s="7" t="s">
        <v>16</v>
      </c>
      <c r="E6" s="7" t="s">
        <v>11</v>
      </c>
      <c r="F6" s="7">
        <v>54.5</v>
      </c>
      <c r="G6" s="7"/>
      <c r="H6" s="7">
        <f t="shared" si="0"/>
        <v>54.5</v>
      </c>
    </row>
    <row r="7" s="1" customFormat="1" ht="33" customHeight="1" spans="1:8">
      <c r="A7" s="7">
        <v>5</v>
      </c>
      <c r="B7" s="7" t="s">
        <v>12</v>
      </c>
      <c r="C7" s="9">
        <v>2023010530117</v>
      </c>
      <c r="D7" s="7" t="s">
        <v>17</v>
      </c>
      <c r="E7" s="7" t="s">
        <v>14</v>
      </c>
      <c r="F7" s="7">
        <v>50</v>
      </c>
      <c r="G7" s="7">
        <v>2.5</v>
      </c>
      <c r="H7" s="7">
        <f t="shared" si="0"/>
        <v>52.5</v>
      </c>
    </row>
    <row r="8" s="1" customFormat="1" ht="33" customHeight="1" spans="1:8">
      <c r="A8" s="7">
        <v>6</v>
      </c>
      <c r="B8" s="7" t="s">
        <v>12</v>
      </c>
      <c r="C8" s="9">
        <v>2023010530107</v>
      </c>
      <c r="D8" s="7" t="s">
        <v>18</v>
      </c>
      <c r="E8" s="7" t="s">
        <v>11</v>
      </c>
      <c r="F8" s="7">
        <v>51</v>
      </c>
      <c r="G8" s="7"/>
      <c r="H8" s="7">
        <f t="shared" si="0"/>
        <v>51</v>
      </c>
    </row>
    <row r="9" s="1" customFormat="1" ht="33" customHeight="1" spans="1:8">
      <c r="A9" s="7">
        <v>7</v>
      </c>
      <c r="B9" s="7" t="s">
        <v>12</v>
      </c>
      <c r="C9" s="9">
        <v>2023010530115</v>
      </c>
      <c r="D9" s="7" t="s">
        <v>19</v>
      </c>
      <c r="E9" s="7" t="s">
        <v>20</v>
      </c>
      <c r="F9" s="7">
        <v>50</v>
      </c>
      <c r="G9" s="7"/>
      <c r="H9" s="7">
        <f t="shared" si="0"/>
        <v>50</v>
      </c>
    </row>
    <row r="10" s="1" customFormat="1" ht="33" customHeight="1" spans="1:8">
      <c r="A10" s="7">
        <v>8</v>
      </c>
      <c r="B10" s="7" t="s">
        <v>12</v>
      </c>
      <c r="C10" s="9">
        <v>2023010530111</v>
      </c>
      <c r="D10" s="7" t="s">
        <v>21</v>
      </c>
      <c r="E10" s="7" t="s">
        <v>11</v>
      </c>
      <c r="F10" s="7">
        <v>49.5</v>
      </c>
      <c r="G10" s="7"/>
      <c r="H10" s="7">
        <f t="shared" si="0"/>
        <v>49.5</v>
      </c>
    </row>
    <row r="11" s="1" customFormat="1" ht="33" customHeight="1" spans="1:8">
      <c r="A11" s="7">
        <v>9</v>
      </c>
      <c r="B11" s="7" t="s">
        <v>12</v>
      </c>
      <c r="C11" s="9">
        <v>2023010530113</v>
      </c>
      <c r="D11" s="7" t="s">
        <v>22</v>
      </c>
      <c r="E11" s="7" t="s">
        <v>14</v>
      </c>
      <c r="F11" s="7">
        <v>46.5</v>
      </c>
      <c r="G11" s="7">
        <v>2.5</v>
      </c>
      <c r="H11" s="7">
        <f t="shared" si="0"/>
        <v>49</v>
      </c>
    </row>
    <row r="12" s="1" customFormat="1" ht="33" customHeight="1" spans="1:8">
      <c r="A12" s="7">
        <v>10</v>
      </c>
      <c r="B12" s="7" t="s">
        <v>12</v>
      </c>
      <c r="C12" s="9">
        <v>2023010530106</v>
      </c>
      <c r="D12" s="7" t="s">
        <v>23</v>
      </c>
      <c r="E12" s="7" t="s">
        <v>11</v>
      </c>
      <c r="F12" s="7">
        <v>47.5</v>
      </c>
      <c r="G12" s="7"/>
      <c r="H12" s="7">
        <f t="shared" si="0"/>
        <v>47.5</v>
      </c>
    </row>
    <row r="13" s="1" customFormat="1" ht="33" customHeight="1" spans="1:8">
      <c r="A13" s="7">
        <v>11</v>
      </c>
      <c r="B13" s="7" t="s">
        <v>12</v>
      </c>
      <c r="C13" s="9">
        <v>2023010530102</v>
      </c>
      <c r="D13" s="7" t="s">
        <v>24</v>
      </c>
      <c r="E13" s="7" t="s">
        <v>11</v>
      </c>
      <c r="F13" s="7">
        <v>43.5</v>
      </c>
      <c r="G13" s="7"/>
      <c r="H13" s="7">
        <f t="shared" si="0"/>
        <v>43.5</v>
      </c>
    </row>
    <row r="14" s="1" customFormat="1" ht="33" customHeight="1" spans="1:8">
      <c r="A14" s="7">
        <v>12</v>
      </c>
      <c r="B14" s="7" t="s">
        <v>12</v>
      </c>
      <c r="C14" s="9">
        <v>2023010530105</v>
      </c>
      <c r="D14" s="7" t="s">
        <v>25</v>
      </c>
      <c r="E14" s="7" t="s">
        <v>14</v>
      </c>
      <c r="F14" s="7">
        <v>40.5</v>
      </c>
      <c r="G14" s="7">
        <v>2.5</v>
      </c>
      <c r="H14" s="7">
        <f t="shared" si="0"/>
        <v>43</v>
      </c>
    </row>
    <row r="15" s="1" customFormat="1" ht="33" customHeight="1" spans="1:8">
      <c r="A15" s="7">
        <v>13</v>
      </c>
      <c r="B15" s="7" t="s">
        <v>12</v>
      </c>
      <c r="C15" s="9">
        <v>2023010530101</v>
      </c>
      <c r="D15" s="7" t="s">
        <v>26</v>
      </c>
      <c r="E15" s="7" t="s">
        <v>14</v>
      </c>
      <c r="F15" s="7">
        <v>37.5</v>
      </c>
      <c r="G15" s="7">
        <v>2.5</v>
      </c>
      <c r="H15" s="7">
        <f t="shared" si="0"/>
        <v>40</v>
      </c>
    </row>
    <row r="16" s="1" customFormat="1" ht="33" customHeight="1" spans="1:8">
      <c r="A16" s="7">
        <v>14</v>
      </c>
      <c r="B16" s="7" t="s">
        <v>12</v>
      </c>
      <c r="C16" s="9">
        <v>2023010530103</v>
      </c>
      <c r="D16" s="7" t="s">
        <v>27</v>
      </c>
      <c r="E16" s="7" t="s">
        <v>11</v>
      </c>
      <c r="F16" s="7">
        <v>37</v>
      </c>
      <c r="G16" s="7"/>
      <c r="H16" s="7">
        <f t="shared" si="0"/>
        <v>37</v>
      </c>
    </row>
    <row r="17" s="1" customFormat="1" ht="33" customHeight="1" spans="1:8">
      <c r="A17" s="7">
        <v>15</v>
      </c>
      <c r="B17" s="7" t="s">
        <v>12</v>
      </c>
      <c r="C17" s="9">
        <v>2023010530104</v>
      </c>
      <c r="D17" s="7" t="s">
        <v>28</v>
      </c>
      <c r="E17" s="7" t="s">
        <v>11</v>
      </c>
      <c r="F17" s="7">
        <v>-1</v>
      </c>
      <c r="G17" s="7"/>
      <c r="H17" s="7">
        <f t="shared" si="0"/>
        <v>-1</v>
      </c>
    </row>
    <row r="18" s="1" customFormat="1" ht="33" customHeight="1" spans="1:8">
      <c r="A18" s="7">
        <v>16</v>
      </c>
      <c r="B18" s="7" t="s">
        <v>12</v>
      </c>
      <c r="C18" s="9">
        <v>2023010530108</v>
      </c>
      <c r="D18" s="7" t="s">
        <v>29</v>
      </c>
      <c r="E18" s="7" t="s">
        <v>11</v>
      </c>
      <c r="F18" s="7">
        <v>-1</v>
      </c>
      <c r="G18" s="7"/>
      <c r="H18" s="7">
        <f t="shared" si="0"/>
        <v>-1</v>
      </c>
    </row>
    <row r="19" s="1" customFormat="1" ht="33" customHeight="1" spans="1:8">
      <c r="A19" s="7">
        <v>17</v>
      </c>
      <c r="B19" s="7" t="s">
        <v>12</v>
      </c>
      <c r="C19" s="9">
        <v>2023010530112</v>
      </c>
      <c r="D19" s="7" t="s">
        <v>30</v>
      </c>
      <c r="E19" s="7" t="s">
        <v>14</v>
      </c>
      <c r="F19" s="7">
        <v>-1</v>
      </c>
      <c r="G19" s="7"/>
      <c r="H19" s="7">
        <f t="shared" si="0"/>
        <v>-1</v>
      </c>
    </row>
    <row r="20" s="1" customFormat="1" ht="33" customHeight="1" spans="1:8">
      <c r="A20" s="7">
        <v>18</v>
      </c>
      <c r="B20" s="7" t="s">
        <v>12</v>
      </c>
      <c r="C20" s="9">
        <v>2023010530114</v>
      </c>
      <c r="D20" s="7" t="s">
        <v>31</v>
      </c>
      <c r="E20" s="7" t="s">
        <v>11</v>
      </c>
      <c r="F20" s="7">
        <v>-1</v>
      </c>
      <c r="G20" s="7"/>
      <c r="H20" s="7">
        <f t="shared" ref="H20:H47" si="1">SUM(F20:G20)</f>
        <v>-1</v>
      </c>
    </row>
    <row r="21" s="1" customFormat="1" ht="33" customHeight="1" spans="1:8">
      <c r="A21" s="7">
        <v>19</v>
      </c>
      <c r="B21" s="7" t="s">
        <v>12</v>
      </c>
      <c r="C21" s="9">
        <v>2023010530118</v>
      </c>
      <c r="D21" s="7" t="s">
        <v>32</v>
      </c>
      <c r="E21" s="7" t="s">
        <v>14</v>
      </c>
      <c r="F21" s="7">
        <v>-1</v>
      </c>
      <c r="G21" s="7"/>
      <c r="H21" s="7">
        <f t="shared" si="1"/>
        <v>-1</v>
      </c>
    </row>
    <row r="22" s="1" customFormat="1" ht="33" customHeight="1" spans="1:8">
      <c r="A22" s="7">
        <v>20</v>
      </c>
      <c r="B22" s="7" t="s">
        <v>12</v>
      </c>
      <c r="C22" s="9">
        <v>2023010530119</v>
      </c>
      <c r="D22" s="7" t="s">
        <v>33</v>
      </c>
      <c r="E22" s="7" t="s">
        <v>14</v>
      </c>
      <c r="F22" s="7">
        <v>-1</v>
      </c>
      <c r="G22" s="7"/>
      <c r="H22" s="7">
        <f t="shared" si="1"/>
        <v>-1</v>
      </c>
    </row>
    <row r="23" s="1" customFormat="1" ht="33" customHeight="1" spans="1:8">
      <c r="A23" s="7">
        <v>21</v>
      </c>
      <c r="B23" s="7" t="s">
        <v>12</v>
      </c>
      <c r="C23" s="9">
        <v>2023010530120</v>
      </c>
      <c r="D23" s="7" t="s">
        <v>34</v>
      </c>
      <c r="E23" s="7" t="s">
        <v>11</v>
      </c>
      <c r="F23" s="7">
        <v>-1</v>
      </c>
      <c r="G23" s="7"/>
      <c r="H23" s="7">
        <f t="shared" si="1"/>
        <v>-1</v>
      </c>
    </row>
    <row r="24" s="1" customFormat="1" ht="33" customHeight="1" spans="1:8">
      <c r="A24" s="7">
        <v>22</v>
      </c>
      <c r="B24" s="7" t="s">
        <v>35</v>
      </c>
      <c r="C24" s="9">
        <v>2023010730123</v>
      </c>
      <c r="D24" s="7" t="s">
        <v>36</v>
      </c>
      <c r="E24" s="7" t="s">
        <v>14</v>
      </c>
      <c r="F24" s="7">
        <v>42</v>
      </c>
      <c r="G24" s="7">
        <v>2.5</v>
      </c>
      <c r="H24" s="7">
        <f t="shared" si="1"/>
        <v>44.5</v>
      </c>
    </row>
    <row r="25" s="1" customFormat="1" ht="33" customHeight="1" spans="1:8">
      <c r="A25" s="7">
        <v>23</v>
      </c>
      <c r="B25" s="7" t="s">
        <v>35</v>
      </c>
      <c r="C25" s="9">
        <v>2023010730125</v>
      </c>
      <c r="D25" s="7" t="s">
        <v>37</v>
      </c>
      <c r="E25" s="7" t="s">
        <v>11</v>
      </c>
      <c r="F25" s="7">
        <v>43</v>
      </c>
      <c r="G25" s="7"/>
      <c r="H25" s="7">
        <f t="shared" si="1"/>
        <v>43</v>
      </c>
    </row>
    <row r="26" s="1" customFormat="1" ht="33" customHeight="1" spans="1:8">
      <c r="A26" s="7">
        <v>24</v>
      </c>
      <c r="B26" s="7" t="s">
        <v>35</v>
      </c>
      <c r="C26" s="9">
        <v>2023010730126</v>
      </c>
      <c r="D26" s="7" t="s">
        <v>38</v>
      </c>
      <c r="E26" s="7" t="s">
        <v>11</v>
      </c>
      <c r="F26" s="7">
        <v>38</v>
      </c>
      <c r="G26" s="7"/>
      <c r="H26" s="7">
        <f t="shared" si="1"/>
        <v>38</v>
      </c>
    </row>
    <row r="27" s="1" customFormat="1" ht="33" customHeight="1" spans="1:8">
      <c r="A27" s="7">
        <v>25</v>
      </c>
      <c r="B27" s="7" t="s">
        <v>35</v>
      </c>
      <c r="C27" s="9">
        <v>2023010730122</v>
      </c>
      <c r="D27" s="7" t="s">
        <v>39</v>
      </c>
      <c r="E27" s="7" t="s">
        <v>11</v>
      </c>
      <c r="F27" s="7">
        <v>-1</v>
      </c>
      <c r="G27" s="7"/>
      <c r="H27" s="7">
        <f t="shared" si="1"/>
        <v>-1</v>
      </c>
    </row>
    <row r="28" s="1" customFormat="1" ht="33" customHeight="1" spans="1:8">
      <c r="A28" s="7">
        <v>26</v>
      </c>
      <c r="B28" s="8" t="s">
        <v>40</v>
      </c>
      <c r="C28" s="9">
        <v>2023011430129</v>
      </c>
      <c r="D28" s="7" t="s">
        <v>41</v>
      </c>
      <c r="E28" s="7" t="s">
        <v>11</v>
      </c>
      <c r="F28" s="7">
        <v>50</v>
      </c>
      <c r="G28" s="7"/>
      <c r="H28" s="7">
        <f t="shared" si="1"/>
        <v>50</v>
      </c>
    </row>
    <row r="29" s="1" customFormat="1" ht="33" customHeight="1" spans="1:8">
      <c r="A29" s="7">
        <v>27</v>
      </c>
      <c r="B29" s="8" t="s">
        <v>40</v>
      </c>
      <c r="C29" s="9">
        <v>2023011430128</v>
      </c>
      <c r="D29" s="7" t="s">
        <v>42</v>
      </c>
      <c r="E29" s="7" t="s">
        <v>11</v>
      </c>
      <c r="F29" s="7">
        <v>48.5</v>
      </c>
      <c r="G29" s="7"/>
      <c r="H29" s="7">
        <f t="shared" si="1"/>
        <v>48.5</v>
      </c>
    </row>
    <row r="30" s="1" customFormat="1" ht="33" customHeight="1" spans="1:8">
      <c r="A30" s="7">
        <v>28</v>
      </c>
      <c r="B30" s="8" t="s">
        <v>40</v>
      </c>
      <c r="C30" s="9">
        <v>2023011430130</v>
      </c>
      <c r="D30" s="7" t="s">
        <v>43</v>
      </c>
      <c r="E30" s="7" t="s">
        <v>11</v>
      </c>
      <c r="F30" s="7">
        <v>-1</v>
      </c>
      <c r="G30" s="7"/>
      <c r="H30" s="7">
        <f t="shared" si="1"/>
        <v>-1</v>
      </c>
    </row>
    <row r="31" s="1" customFormat="1" ht="33" customHeight="1" spans="1:8">
      <c r="A31" s="7">
        <v>29</v>
      </c>
      <c r="B31" s="7" t="s">
        <v>44</v>
      </c>
      <c r="C31" s="9">
        <v>2023011530208</v>
      </c>
      <c r="D31" s="7" t="s">
        <v>45</v>
      </c>
      <c r="E31" s="7" t="s">
        <v>11</v>
      </c>
      <c r="F31" s="7">
        <v>66</v>
      </c>
      <c r="G31" s="7"/>
      <c r="H31" s="7">
        <f t="shared" si="1"/>
        <v>66</v>
      </c>
    </row>
    <row r="32" s="1" customFormat="1" ht="33" customHeight="1" spans="1:8">
      <c r="A32" s="7">
        <v>30</v>
      </c>
      <c r="B32" s="7" t="s">
        <v>44</v>
      </c>
      <c r="C32" s="9">
        <v>2023011530206</v>
      </c>
      <c r="D32" s="7" t="s">
        <v>46</v>
      </c>
      <c r="E32" s="7" t="s">
        <v>11</v>
      </c>
      <c r="F32" s="7">
        <v>53</v>
      </c>
      <c r="G32" s="7"/>
      <c r="H32" s="7">
        <f t="shared" si="1"/>
        <v>53</v>
      </c>
    </row>
    <row r="33" s="1" customFormat="1" ht="33" customHeight="1" spans="1:8">
      <c r="A33" s="7">
        <v>31</v>
      </c>
      <c r="B33" s="7" t="s">
        <v>44</v>
      </c>
      <c r="C33" s="9">
        <v>2023011530212</v>
      </c>
      <c r="D33" s="7" t="s">
        <v>47</v>
      </c>
      <c r="E33" s="7" t="s">
        <v>14</v>
      </c>
      <c r="F33" s="7">
        <v>49</v>
      </c>
      <c r="G33" s="7">
        <v>2.5</v>
      </c>
      <c r="H33" s="7">
        <f t="shared" si="1"/>
        <v>51.5</v>
      </c>
    </row>
    <row r="34" s="1" customFormat="1" ht="33" customHeight="1" spans="1:8">
      <c r="A34" s="7">
        <v>32</v>
      </c>
      <c r="B34" s="7" t="s">
        <v>44</v>
      </c>
      <c r="C34" s="9">
        <v>2023011530218</v>
      </c>
      <c r="D34" s="7" t="s">
        <v>48</v>
      </c>
      <c r="E34" s="7" t="s">
        <v>11</v>
      </c>
      <c r="F34" s="7">
        <v>51.5</v>
      </c>
      <c r="G34" s="7"/>
      <c r="H34" s="7">
        <f t="shared" si="1"/>
        <v>51.5</v>
      </c>
    </row>
    <row r="35" s="1" customFormat="1" ht="33" customHeight="1" spans="1:8">
      <c r="A35" s="7">
        <v>33</v>
      </c>
      <c r="B35" s="7" t="s">
        <v>44</v>
      </c>
      <c r="C35" s="9">
        <v>2023011530215</v>
      </c>
      <c r="D35" s="7" t="s">
        <v>49</v>
      </c>
      <c r="E35" s="7" t="s">
        <v>14</v>
      </c>
      <c r="F35" s="7">
        <v>46</v>
      </c>
      <c r="G35" s="7">
        <v>2.5</v>
      </c>
      <c r="H35" s="7">
        <f t="shared" si="1"/>
        <v>48.5</v>
      </c>
    </row>
    <row r="36" s="1" customFormat="1" ht="33" customHeight="1" spans="1:8">
      <c r="A36" s="7">
        <v>34</v>
      </c>
      <c r="B36" s="7" t="s">
        <v>44</v>
      </c>
      <c r="C36" s="9">
        <v>2023011530211</v>
      </c>
      <c r="D36" s="7" t="s">
        <v>43</v>
      </c>
      <c r="E36" s="7" t="s">
        <v>11</v>
      </c>
      <c r="F36" s="7">
        <v>43</v>
      </c>
      <c r="G36" s="7"/>
      <c r="H36" s="7">
        <f t="shared" si="1"/>
        <v>43</v>
      </c>
    </row>
    <row r="37" s="1" customFormat="1" ht="33" customHeight="1" spans="1:8">
      <c r="A37" s="7">
        <v>35</v>
      </c>
      <c r="B37" s="7" t="s">
        <v>44</v>
      </c>
      <c r="C37" s="9">
        <v>2023011530202</v>
      </c>
      <c r="D37" s="7" t="s">
        <v>50</v>
      </c>
      <c r="E37" s="7" t="s">
        <v>11</v>
      </c>
      <c r="F37" s="7">
        <v>42.5</v>
      </c>
      <c r="G37" s="7"/>
      <c r="H37" s="7">
        <f t="shared" si="1"/>
        <v>42.5</v>
      </c>
    </row>
    <row r="38" s="1" customFormat="1" ht="33" customHeight="1" spans="1:8">
      <c r="A38" s="7">
        <v>36</v>
      </c>
      <c r="B38" s="7" t="s">
        <v>44</v>
      </c>
      <c r="C38" s="9">
        <v>2023011530213</v>
      </c>
      <c r="D38" s="7" t="s">
        <v>51</v>
      </c>
      <c r="E38" s="7" t="s">
        <v>11</v>
      </c>
      <c r="F38" s="7">
        <v>42.5</v>
      </c>
      <c r="G38" s="7"/>
      <c r="H38" s="7">
        <f t="shared" si="1"/>
        <v>42.5</v>
      </c>
    </row>
    <row r="39" s="1" customFormat="1" ht="33" customHeight="1" spans="1:8">
      <c r="A39" s="7">
        <v>37</v>
      </c>
      <c r="B39" s="7" t="s">
        <v>44</v>
      </c>
      <c r="C39" s="9">
        <v>2023011530205</v>
      </c>
      <c r="D39" s="7" t="s">
        <v>52</v>
      </c>
      <c r="E39" s="7" t="s">
        <v>11</v>
      </c>
      <c r="F39" s="7">
        <v>38</v>
      </c>
      <c r="G39" s="7"/>
      <c r="H39" s="7">
        <f t="shared" si="1"/>
        <v>38</v>
      </c>
    </row>
    <row r="40" s="1" customFormat="1" ht="33" customHeight="1" spans="1:8">
      <c r="A40" s="7">
        <v>38</v>
      </c>
      <c r="B40" s="7" t="s">
        <v>44</v>
      </c>
      <c r="C40" s="9">
        <v>2023011530223</v>
      </c>
      <c r="D40" s="7" t="s">
        <v>53</v>
      </c>
      <c r="E40" s="7" t="s">
        <v>11</v>
      </c>
      <c r="F40" s="7">
        <v>37.5</v>
      </c>
      <c r="G40" s="7"/>
      <c r="H40" s="7">
        <f t="shared" si="1"/>
        <v>37.5</v>
      </c>
    </row>
    <row r="41" s="1" customFormat="1" ht="33" customHeight="1" spans="1:8">
      <c r="A41" s="7">
        <v>39</v>
      </c>
      <c r="B41" s="7" t="s">
        <v>44</v>
      </c>
      <c r="C41" s="9">
        <v>2023011530220</v>
      </c>
      <c r="D41" s="7" t="s">
        <v>54</v>
      </c>
      <c r="E41" s="7" t="s">
        <v>11</v>
      </c>
      <c r="F41" s="7">
        <v>37</v>
      </c>
      <c r="G41" s="7"/>
      <c r="H41" s="7">
        <f t="shared" si="1"/>
        <v>37</v>
      </c>
    </row>
    <row r="42" s="1" customFormat="1" ht="33" customHeight="1" spans="1:8">
      <c r="A42" s="7">
        <v>40</v>
      </c>
      <c r="B42" s="7" t="s">
        <v>44</v>
      </c>
      <c r="C42" s="9">
        <v>2023011530204</v>
      </c>
      <c r="D42" s="7" t="s">
        <v>55</v>
      </c>
      <c r="E42" s="7" t="s">
        <v>11</v>
      </c>
      <c r="F42" s="7">
        <v>36</v>
      </c>
      <c r="G42" s="7"/>
      <c r="H42" s="7">
        <f t="shared" si="1"/>
        <v>36</v>
      </c>
    </row>
    <row r="43" s="1" customFormat="1" ht="33" customHeight="1" spans="1:8">
      <c r="A43" s="7">
        <v>41</v>
      </c>
      <c r="B43" s="7" t="s">
        <v>44</v>
      </c>
      <c r="C43" s="9">
        <v>2023011530222</v>
      </c>
      <c r="D43" s="7" t="s">
        <v>56</v>
      </c>
      <c r="E43" s="7" t="s">
        <v>11</v>
      </c>
      <c r="F43" s="7">
        <v>26</v>
      </c>
      <c r="G43" s="7"/>
      <c r="H43" s="7">
        <f t="shared" si="1"/>
        <v>26</v>
      </c>
    </row>
    <row r="44" s="1" customFormat="1" ht="33" customHeight="1" spans="1:8">
      <c r="A44" s="7">
        <v>42</v>
      </c>
      <c r="B44" s="7" t="s">
        <v>44</v>
      </c>
      <c r="C44" s="9">
        <v>2023011530203</v>
      </c>
      <c r="D44" s="7" t="s">
        <v>57</v>
      </c>
      <c r="E44" s="7" t="s">
        <v>11</v>
      </c>
      <c r="F44" s="7">
        <v>-1</v>
      </c>
      <c r="G44" s="7"/>
      <c r="H44" s="7">
        <f t="shared" si="1"/>
        <v>-1</v>
      </c>
    </row>
    <row r="45" s="1" customFormat="1" ht="33" customHeight="1" spans="1:8">
      <c r="A45" s="7">
        <v>43</v>
      </c>
      <c r="B45" s="7" t="s">
        <v>44</v>
      </c>
      <c r="C45" s="9">
        <v>2023011530207</v>
      </c>
      <c r="D45" s="7" t="s">
        <v>58</v>
      </c>
      <c r="E45" s="7" t="s">
        <v>11</v>
      </c>
      <c r="F45" s="7">
        <v>-1</v>
      </c>
      <c r="G45" s="7"/>
      <c r="H45" s="7">
        <f t="shared" si="1"/>
        <v>-1</v>
      </c>
    </row>
    <row r="46" s="1" customFormat="1" ht="33" customHeight="1" spans="1:8">
      <c r="A46" s="7">
        <v>44</v>
      </c>
      <c r="B46" s="7" t="s">
        <v>44</v>
      </c>
      <c r="C46" s="9">
        <v>2023011530209</v>
      </c>
      <c r="D46" s="7" t="s">
        <v>59</v>
      </c>
      <c r="E46" s="7" t="s">
        <v>11</v>
      </c>
      <c r="F46" s="7">
        <v>-1</v>
      </c>
      <c r="G46" s="7"/>
      <c r="H46" s="7">
        <f t="shared" si="1"/>
        <v>-1</v>
      </c>
    </row>
    <row r="47" s="1" customFormat="1" ht="33" customHeight="1" spans="1:8">
      <c r="A47" s="7">
        <v>45</v>
      </c>
      <c r="B47" s="7" t="s">
        <v>44</v>
      </c>
      <c r="C47" s="9">
        <v>2023011530210</v>
      </c>
      <c r="D47" s="7" t="s">
        <v>60</v>
      </c>
      <c r="E47" s="7" t="s">
        <v>14</v>
      </c>
      <c r="F47" s="7">
        <v>-1</v>
      </c>
      <c r="G47" s="7"/>
      <c r="H47" s="7">
        <f t="shared" si="1"/>
        <v>-1</v>
      </c>
    </row>
    <row r="48" s="1" customFormat="1" ht="33" customHeight="1" spans="1:8">
      <c r="A48" s="7">
        <v>46</v>
      </c>
      <c r="B48" s="7" t="s">
        <v>44</v>
      </c>
      <c r="C48" s="9">
        <v>2023011530214</v>
      </c>
      <c r="D48" s="7" t="s">
        <v>61</v>
      </c>
      <c r="E48" s="7" t="s">
        <v>11</v>
      </c>
      <c r="F48" s="7">
        <v>-1</v>
      </c>
      <c r="G48" s="7"/>
      <c r="H48" s="7">
        <f t="shared" ref="H48:H63" si="2">SUM(F48:G48)</f>
        <v>-1</v>
      </c>
    </row>
    <row r="49" s="1" customFormat="1" ht="33" customHeight="1" spans="1:8">
      <c r="A49" s="7">
        <v>47</v>
      </c>
      <c r="B49" s="7" t="s">
        <v>44</v>
      </c>
      <c r="C49" s="9">
        <v>2023011530216</v>
      </c>
      <c r="D49" s="7" t="s">
        <v>62</v>
      </c>
      <c r="E49" s="7" t="s">
        <v>11</v>
      </c>
      <c r="F49" s="7">
        <v>-1</v>
      </c>
      <c r="G49" s="7"/>
      <c r="H49" s="7">
        <f t="shared" si="2"/>
        <v>-1</v>
      </c>
    </row>
    <row r="50" s="1" customFormat="1" ht="33" customHeight="1" spans="1:8">
      <c r="A50" s="7">
        <v>48</v>
      </c>
      <c r="B50" s="7" t="s">
        <v>44</v>
      </c>
      <c r="C50" s="9">
        <v>2023011530217</v>
      </c>
      <c r="D50" s="7" t="s">
        <v>63</v>
      </c>
      <c r="E50" s="7" t="s">
        <v>11</v>
      </c>
      <c r="F50" s="7">
        <v>-1</v>
      </c>
      <c r="G50" s="7"/>
      <c r="H50" s="7">
        <f t="shared" si="2"/>
        <v>-1</v>
      </c>
    </row>
    <row r="51" s="1" customFormat="1" ht="33" customHeight="1" spans="1:8">
      <c r="A51" s="7">
        <v>49</v>
      </c>
      <c r="B51" s="7" t="s">
        <v>44</v>
      </c>
      <c r="C51" s="9">
        <v>2023011530219</v>
      </c>
      <c r="D51" s="7" t="s">
        <v>64</v>
      </c>
      <c r="E51" s="7" t="s">
        <v>11</v>
      </c>
      <c r="F51" s="7">
        <v>-1</v>
      </c>
      <c r="G51" s="7"/>
      <c r="H51" s="7">
        <f t="shared" si="2"/>
        <v>-1</v>
      </c>
    </row>
    <row r="52" s="1" customFormat="1" ht="33" customHeight="1" spans="1:8">
      <c r="A52" s="7">
        <v>50</v>
      </c>
      <c r="B52" s="7" t="s">
        <v>44</v>
      </c>
      <c r="C52" s="9">
        <v>2023011530221</v>
      </c>
      <c r="D52" s="7" t="s">
        <v>65</v>
      </c>
      <c r="E52" s="7" t="s">
        <v>11</v>
      </c>
      <c r="F52" s="7">
        <v>-1</v>
      </c>
      <c r="G52" s="7"/>
      <c r="H52" s="7">
        <f t="shared" si="2"/>
        <v>-1</v>
      </c>
    </row>
    <row r="53" s="1" customFormat="1" ht="33" customHeight="1" spans="1:8">
      <c r="A53" s="7">
        <v>51</v>
      </c>
      <c r="B53" s="7" t="s">
        <v>66</v>
      </c>
      <c r="C53" s="9">
        <v>2023011630304</v>
      </c>
      <c r="D53" s="7" t="s">
        <v>67</v>
      </c>
      <c r="E53" s="7" t="s">
        <v>11</v>
      </c>
      <c r="F53" s="7">
        <v>65.5</v>
      </c>
      <c r="G53" s="7"/>
      <c r="H53" s="7">
        <f t="shared" si="2"/>
        <v>65.5</v>
      </c>
    </row>
    <row r="54" s="1" customFormat="1" ht="33" customHeight="1" spans="1:8">
      <c r="A54" s="7">
        <v>52</v>
      </c>
      <c r="B54" s="7" t="s">
        <v>66</v>
      </c>
      <c r="C54" s="9">
        <v>2023011630306</v>
      </c>
      <c r="D54" s="7" t="s">
        <v>68</v>
      </c>
      <c r="E54" s="7" t="s">
        <v>14</v>
      </c>
      <c r="F54" s="7">
        <v>62.5</v>
      </c>
      <c r="G54" s="7">
        <v>2.5</v>
      </c>
      <c r="H54" s="7">
        <f t="shared" si="2"/>
        <v>65</v>
      </c>
    </row>
    <row r="55" s="1" customFormat="1" ht="33" customHeight="1" spans="1:8">
      <c r="A55" s="7">
        <v>53</v>
      </c>
      <c r="B55" s="7" t="s">
        <v>66</v>
      </c>
      <c r="C55" s="9">
        <v>2023011630305</v>
      </c>
      <c r="D55" s="7" t="s">
        <v>69</v>
      </c>
      <c r="E55" s="7" t="s">
        <v>11</v>
      </c>
      <c r="F55" s="7">
        <v>53</v>
      </c>
      <c r="G55" s="7"/>
      <c r="H55" s="7">
        <f t="shared" si="2"/>
        <v>53</v>
      </c>
    </row>
    <row r="56" s="1" customFormat="1" ht="33" customHeight="1" spans="1:8">
      <c r="A56" s="7">
        <v>54</v>
      </c>
      <c r="B56" s="7" t="s">
        <v>66</v>
      </c>
      <c r="C56" s="9">
        <v>2023011630229</v>
      </c>
      <c r="D56" s="7" t="s">
        <v>70</v>
      </c>
      <c r="E56" s="7" t="s">
        <v>11</v>
      </c>
      <c r="F56" s="7">
        <v>49.5</v>
      </c>
      <c r="G56" s="7"/>
      <c r="H56" s="7">
        <f t="shared" si="2"/>
        <v>49.5</v>
      </c>
    </row>
    <row r="57" s="1" customFormat="1" ht="33" customHeight="1" spans="1:8">
      <c r="A57" s="7">
        <v>55</v>
      </c>
      <c r="B57" s="7" t="s">
        <v>66</v>
      </c>
      <c r="C57" s="9">
        <v>2023011630303</v>
      </c>
      <c r="D57" s="7" t="s">
        <v>71</v>
      </c>
      <c r="E57" s="7" t="s">
        <v>11</v>
      </c>
      <c r="F57" s="7">
        <v>47</v>
      </c>
      <c r="G57" s="7"/>
      <c r="H57" s="7">
        <f t="shared" si="2"/>
        <v>47</v>
      </c>
    </row>
    <row r="58" s="1" customFormat="1" ht="33" customHeight="1" spans="1:8">
      <c r="A58" s="7">
        <v>56</v>
      </c>
      <c r="B58" s="7" t="s">
        <v>66</v>
      </c>
      <c r="C58" s="9">
        <v>2023011630230</v>
      </c>
      <c r="D58" s="7" t="s">
        <v>72</v>
      </c>
      <c r="E58" s="7" t="s">
        <v>11</v>
      </c>
      <c r="F58" s="7">
        <v>42.5</v>
      </c>
      <c r="G58" s="7"/>
      <c r="H58" s="7">
        <f t="shared" si="2"/>
        <v>42.5</v>
      </c>
    </row>
    <row r="59" s="1" customFormat="1" ht="33" customHeight="1" spans="1:8">
      <c r="A59" s="7">
        <v>57</v>
      </c>
      <c r="B59" s="7" t="s">
        <v>66</v>
      </c>
      <c r="C59" s="9">
        <v>2023011630224</v>
      </c>
      <c r="D59" s="7" t="s">
        <v>73</v>
      </c>
      <c r="E59" s="7" t="s">
        <v>11</v>
      </c>
      <c r="F59" s="7">
        <v>39.5</v>
      </c>
      <c r="G59" s="7"/>
      <c r="H59" s="7">
        <f t="shared" si="2"/>
        <v>39.5</v>
      </c>
    </row>
    <row r="60" s="1" customFormat="1" ht="33" customHeight="1" spans="1:8">
      <c r="A60" s="7">
        <v>58</v>
      </c>
      <c r="B60" s="7" t="s">
        <v>66</v>
      </c>
      <c r="C60" s="9">
        <v>2023011630302</v>
      </c>
      <c r="D60" s="7" t="s">
        <v>74</v>
      </c>
      <c r="E60" s="7" t="s">
        <v>11</v>
      </c>
      <c r="F60" s="7">
        <v>38.5</v>
      </c>
      <c r="G60" s="7"/>
      <c r="H60" s="7">
        <f t="shared" si="2"/>
        <v>38.5</v>
      </c>
    </row>
    <row r="61" s="1" customFormat="1" ht="33" customHeight="1" spans="1:8">
      <c r="A61" s="7">
        <v>59</v>
      </c>
      <c r="B61" s="7" t="s">
        <v>66</v>
      </c>
      <c r="C61" s="9">
        <v>2023011630228</v>
      </c>
      <c r="D61" s="7" t="s">
        <v>75</v>
      </c>
      <c r="E61" s="7" t="s">
        <v>11</v>
      </c>
      <c r="F61" s="7">
        <v>37</v>
      </c>
      <c r="G61" s="7"/>
      <c r="H61" s="7">
        <f t="shared" si="2"/>
        <v>37</v>
      </c>
    </row>
    <row r="62" s="1" customFormat="1" ht="33" customHeight="1" spans="1:8">
      <c r="A62" s="7">
        <v>60</v>
      </c>
      <c r="B62" s="7" t="s">
        <v>66</v>
      </c>
      <c r="C62" s="9">
        <v>2023011630225</v>
      </c>
      <c r="D62" s="7" t="s">
        <v>76</v>
      </c>
      <c r="E62" s="7" t="s">
        <v>11</v>
      </c>
      <c r="F62" s="7">
        <v>-1</v>
      </c>
      <c r="G62" s="7"/>
      <c r="H62" s="7">
        <f t="shared" si="2"/>
        <v>-1</v>
      </c>
    </row>
    <row r="63" s="1" customFormat="1" ht="33" customHeight="1" spans="1:8">
      <c r="A63" s="7">
        <v>61</v>
      </c>
      <c r="B63" s="7" t="s">
        <v>66</v>
      </c>
      <c r="C63" s="9">
        <v>2023011630226</v>
      </c>
      <c r="D63" s="7" t="s">
        <v>77</v>
      </c>
      <c r="E63" s="7" t="s">
        <v>14</v>
      </c>
      <c r="F63" s="7">
        <v>-1</v>
      </c>
      <c r="G63" s="7"/>
      <c r="H63" s="7">
        <f t="shared" si="2"/>
        <v>-1</v>
      </c>
    </row>
    <row r="64" s="1" customFormat="1" ht="33" customHeight="1" spans="1:8">
      <c r="A64" s="7">
        <v>62</v>
      </c>
      <c r="B64" s="7" t="s">
        <v>66</v>
      </c>
      <c r="C64" s="9">
        <v>2023011630227</v>
      </c>
      <c r="D64" s="7" t="s">
        <v>78</v>
      </c>
      <c r="E64" s="7" t="s">
        <v>11</v>
      </c>
      <c r="F64" s="7">
        <v>-1</v>
      </c>
      <c r="G64" s="7"/>
      <c r="H64" s="7">
        <f t="shared" ref="H64:H89" si="3">SUM(F64:G64)</f>
        <v>-1</v>
      </c>
    </row>
    <row r="65" s="1" customFormat="1" ht="33" customHeight="1" spans="1:8">
      <c r="A65" s="7">
        <v>63</v>
      </c>
      <c r="B65" s="7" t="s">
        <v>66</v>
      </c>
      <c r="C65" s="9">
        <v>2023011630301</v>
      </c>
      <c r="D65" s="7" t="s">
        <v>79</v>
      </c>
      <c r="E65" s="7" t="s">
        <v>11</v>
      </c>
      <c r="F65" s="7">
        <v>-1</v>
      </c>
      <c r="G65" s="7"/>
      <c r="H65" s="7">
        <f t="shared" si="3"/>
        <v>-1</v>
      </c>
    </row>
    <row r="66" s="1" customFormat="1" ht="33" customHeight="1" spans="1:8">
      <c r="A66" s="7">
        <v>64</v>
      </c>
      <c r="B66" s="7" t="s">
        <v>66</v>
      </c>
      <c r="C66" s="9">
        <v>2023011630307</v>
      </c>
      <c r="D66" s="7" t="s">
        <v>80</v>
      </c>
      <c r="E66" s="7" t="s">
        <v>14</v>
      </c>
      <c r="F66" s="7">
        <v>-1</v>
      </c>
      <c r="G66" s="7"/>
      <c r="H66" s="7">
        <f t="shared" si="3"/>
        <v>-1</v>
      </c>
    </row>
    <row r="67" s="1" customFormat="1" ht="33" customHeight="1" spans="1:8">
      <c r="A67" s="7">
        <v>65</v>
      </c>
      <c r="B67" s="7" t="s">
        <v>81</v>
      </c>
      <c r="C67" s="9">
        <v>2023012030309</v>
      </c>
      <c r="D67" s="7" t="s">
        <v>82</v>
      </c>
      <c r="E67" s="7" t="s">
        <v>11</v>
      </c>
      <c r="F67" s="7">
        <v>72</v>
      </c>
      <c r="G67" s="7"/>
      <c r="H67" s="7">
        <f t="shared" si="3"/>
        <v>72</v>
      </c>
    </row>
    <row r="68" s="1" customFormat="1" ht="33" customHeight="1" spans="1:8">
      <c r="A68" s="7">
        <v>66</v>
      </c>
      <c r="B68" s="7" t="s">
        <v>81</v>
      </c>
      <c r="C68" s="9">
        <v>2023012030319</v>
      </c>
      <c r="D68" s="7" t="s">
        <v>83</v>
      </c>
      <c r="E68" s="7" t="s">
        <v>11</v>
      </c>
      <c r="F68" s="7">
        <v>63</v>
      </c>
      <c r="G68" s="7"/>
      <c r="H68" s="7">
        <f t="shared" si="3"/>
        <v>63</v>
      </c>
    </row>
    <row r="69" s="1" customFormat="1" ht="33" customHeight="1" spans="1:8">
      <c r="A69" s="7">
        <v>67</v>
      </c>
      <c r="B69" s="7" t="s">
        <v>81</v>
      </c>
      <c r="C69" s="9">
        <v>2023012030316</v>
      </c>
      <c r="D69" s="7" t="s">
        <v>84</v>
      </c>
      <c r="E69" s="7" t="s">
        <v>11</v>
      </c>
      <c r="F69" s="7">
        <v>59</v>
      </c>
      <c r="G69" s="7"/>
      <c r="H69" s="7">
        <f t="shared" si="3"/>
        <v>59</v>
      </c>
    </row>
    <row r="70" s="1" customFormat="1" ht="33" customHeight="1" spans="1:8">
      <c r="A70" s="7">
        <v>68</v>
      </c>
      <c r="B70" s="7" t="s">
        <v>81</v>
      </c>
      <c r="C70" s="9">
        <v>2023012030324</v>
      </c>
      <c r="D70" s="7" t="s">
        <v>85</v>
      </c>
      <c r="E70" s="7" t="s">
        <v>14</v>
      </c>
      <c r="F70" s="7">
        <v>55</v>
      </c>
      <c r="G70" s="7">
        <v>2.5</v>
      </c>
      <c r="H70" s="7">
        <f t="shared" si="3"/>
        <v>57.5</v>
      </c>
    </row>
    <row r="71" s="1" customFormat="1" ht="33" customHeight="1" spans="1:8">
      <c r="A71" s="7">
        <v>69</v>
      </c>
      <c r="B71" s="7" t="s">
        <v>81</v>
      </c>
      <c r="C71" s="9">
        <v>2023012030404</v>
      </c>
      <c r="D71" s="7" t="s">
        <v>86</v>
      </c>
      <c r="E71" s="7" t="s">
        <v>11</v>
      </c>
      <c r="F71" s="7">
        <v>57.5</v>
      </c>
      <c r="G71" s="7"/>
      <c r="H71" s="7">
        <f t="shared" si="3"/>
        <v>57.5</v>
      </c>
    </row>
    <row r="72" s="1" customFormat="1" ht="33" customHeight="1" spans="1:8">
      <c r="A72" s="7">
        <v>70</v>
      </c>
      <c r="B72" s="7" t="s">
        <v>81</v>
      </c>
      <c r="C72" s="9">
        <v>2023012030314</v>
      </c>
      <c r="D72" s="7" t="s">
        <v>87</v>
      </c>
      <c r="E72" s="7" t="s">
        <v>11</v>
      </c>
      <c r="F72" s="7">
        <v>54.5</v>
      </c>
      <c r="G72" s="7"/>
      <c r="H72" s="7">
        <f t="shared" si="3"/>
        <v>54.5</v>
      </c>
    </row>
    <row r="73" s="1" customFormat="1" ht="33" customHeight="1" spans="1:8">
      <c r="A73" s="7">
        <v>71</v>
      </c>
      <c r="B73" s="7" t="s">
        <v>81</v>
      </c>
      <c r="C73" s="9">
        <v>2023012030328</v>
      </c>
      <c r="D73" s="7" t="s">
        <v>88</v>
      </c>
      <c r="E73" s="7" t="s">
        <v>11</v>
      </c>
      <c r="F73" s="7">
        <v>54</v>
      </c>
      <c r="G73" s="7"/>
      <c r="H73" s="7">
        <f t="shared" si="3"/>
        <v>54</v>
      </c>
    </row>
    <row r="74" s="1" customFormat="1" ht="33" customHeight="1" spans="1:8">
      <c r="A74" s="7">
        <v>72</v>
      </c>
      <c r="B74" s="7" t="s">
        <v>81</v>
      </c>
      <c r="C74" s="9">
        <v>2023012030405</v>
      </c>
      <c r="D74" s="7" t="s">
        <v>89</v>
      </c>
      <c r="E74" s="7" t="s">
        <v>14</v>
      </c>
      <c r="F74" s="7">
        <v>50</v>
      </c>
      <c r="G74" s="7">
        <v>2.5</v>
      </c>
      <c r="H74" s="7">
        <f t="shared" si="3"/>
        <v>52.5</v>
      </c>
    </row>
    <row r="75" s="1" customFormat="1" ht="33" customHeight="1" spans="1:8">
      <c r="A75" s="7">
        <v>73</v>
      </c>
      <c r="B75" s="7" t="s">
        <v>81</v>
      </c>
      <c r="C75" s="9">
        <v>2023012030311</v>
      </c>
      <c r="D75" s="7" t="s">
        <v>90</v>
      </c>
      <c r="E75" s="7" t="s">
        <v>11</v>
      </c>
      <c r="F75" s="7">
        <v>52</v>
      </c>
      <c r="G75" s="7"/>
      <c r="H75" s="7">
        <f t="shared" si="3"/>
        <v>52</v>
      </c>
    </row>
    <row r="76" s="1" customFormat="1" ht="33" customHeight="1" spans="1:8">
      <c r="A76" s="7">
        <v>74</v>
      </c>
      <c r="B76" s="7" t="s">
        <v>81</v>
      </c>
      <c r="C76" s="9">
        <v>2023012030323</v>
      </c>
      <c r="D76" s="7" t="s">
        <v>91</v>
      </c>
      <c r="E76" s="7" t="s">
        <v>11</v>
      </c>
      <c r="F76" s="7">
        <v>50.5</v>
      </c>
      <c r="G76" s="7"/>
      <c r="H76" s="7">
        <f t="shared" si="3"/>
        <v>50.5</v>
      </c>
    </row>
    <row r="77" s="1" customFormat="1" ht="33" customHeight="1" spans="1:8">
      <c r="A77" s="7">
        <v>75</v>
      </c>
      <c r="B77" s="7" t="s">
        <v>81</v>
      </c>
      <c r="C77" s="9">
        <v>2023012030312</v>
      </c>
      <c r="D77" s="7" t="s">
        <v>92</v>
      </c>
      <c r="E77" s="7" t="s">
        <v>11</v>
      </c>
      <c r="F77" s="7">
        <v>50</v>
      </c>
      <c r="G77" s="7"/>
      <c r="H77" s="7">
        <f t="shared" si="3"/>
        <v>50</v>
      </c>
    </row>
    <row r="78" s="1" customFormat="1" ht="33" customHeight="1" spans="1:8">
      <c r="A78" s="7">
        <v>76</v>
      </c>
      <c r="B78" s="7" t="s">
        <v>81</v>
      </c>
      <c r="C78" s="9">
        <v>2023012030317</v>
      </c>
      <c r="D78" s="7" t="s">
        <v>93</v>
      </c>
      <c r="E78" s="7" t="s">
        <v>11</v>
      </c>
      <c r="F78" s="7">
        <v>50</v>
      </c>
      <c r="G78" s="7"/>
      <c r="H78" s="7">
        <f t="shared" si="3"/>
        <v>50</v>
      </c>
    </row>
    <row r="79" s="1" customFormat="1" ht="33" customHeight="1" spans="1:8">
      <c r="A79" s="7">
        <v>77</v>
      </c>
      <c r="B79" s="7" t="s">
        <v>81</v>
      </c>
      <c r="C79" s="9">
        <v>2023012030315</v>
      </c>
      <c r="D79" s="7" t="s">
        <v>94</v>
      </c>
      <c r="E79" s="7" t="s">
        <v>11</v>
      </c>
      <c r="F79" s="7">
        <v>49</v>
      </c>
      <c r="G79" s="7"/>
      <c r="H79" s="7">
        <f t="shared" si="3"/>
        <v>49</v>
      </c>
    </row>
    <row r="80" s="1" customFormat="1" ht="33" customHeight="1" spans="1:8">
      <c r="A80" s="7">
        <v>78</v>
      </c>
      <c r="B80" s="7" t="s">
        <v>81</v>
      </c>
      <c r="C80" s="9">
        <v>2023012030330</v>
      </c>
      <c r="D80" s="7" t="s">
        <v>95</v>
      </c>
      <c r="E80" s="7" t="s">
        <v>11</v>
      </c>
      <c r="F80" s="7">
        <v>49</v>
      </c>
      <c r="G80" s="7"/>
      <c r="H80" s="7">
        <f t="shared" si="3"/>
        <v>49</v>
      </c>
    </row>
    <row r="81" s="1" customFormat="1" ht="33" customHeight="1" spans="1:8">
      <c r="A81" s="7">
        <v>79</v>
      </c>
      <c r="B81" s="7" t="s">
        <v>81</v>
      </c>
      <c r="C81" s="9">
        <v>2023012030318</v>
      </c>
      <c r="D81" s="7" t="s">
        <v>96</v>
      </c>
      <c r="E81" s="7" t="s">
        <v>11</v>
      </c>
      <c r="F81" s="7">
        <v>44.5</v>
      </c>
      <c r="G81" s="7"/>
      <c r="H81" s="7">
        <f t="shared" si="3"/>
        <v>44.5</v>
      </c>
    </row>
    <row r="82" s="1" customFormat="1" ht="33" customHeight="1" spans="1:8">
      <c r="A82" s="7">
        <v>80</v>
      </c>
      <c r="B82" s="7" t="s">
        <v>81</v>
      </c>
      <c r="C82" s="9">
        <v>2023012030313</v>
      </c>
      <c r="D82" s="7" t="s">
        <v>97</v>
      </c>
      <c r="E82" s="7" t="s">
        <v>14</v>
      </c>
      <c r="F82" s="7">
        <v>41</v>
      </c>
      <c r="G82" s="7">
        <v>2.5</v>
      </c>
      <c r="H82" s="7">
        <f t="shared" si="3"/>
        <v>43.5</v>
      </c>
    </row>
    <row r="83" s="1" customFormat="1" ht="33" customHeight="1" spans="1:8">
      <c r="A83" s="7">
        <v>81</v>
      </c>
      <c r="B83" s="7" t="s">
        <v>81</v>
      </c>
      <c r="C83" s="9">
        <v>2023012030325</v>
      </c>
      <c r="D83" s="7" t="s">
        <v>98</v>
      </c>
      <c r="E83" s="7" t="s">
        <v>11</v>
      </c>
      <c r="F83" s="7">
        <v>43.5</v>
      </c>
      <c r="G83" s="7"/>
      <c r="H83" s="7">
        <f t="shared" si="3"/>
        <v>43.5</v>
      </c>
    </row>
    <row r="84" s="1" customFormat="1" ht="33" customHeight="1" spans="1:8">
      <c r="A84" s="7">
        <v>82</v>
      </c>
      <c r="B84" s="7" t="s">
        <v>81</v>
      </c>
      <c r="C84" s="9">
        <v>2023012030310</v>
      </c>
      <c r="D84" s="7" t="s">
        <v>99</v>
      </c>
      <c r="E84" s="7" t="s">
        <v>14</v>
      </c>
      <c r="F84" s="7">
        <v>40.5</v>
      </c>
      <c r="G84" s="7">
        <v>2.5</v>
      </c>
      <c r="H84" s="7">
        <f t="shared" si="3"/>
        <v>43</v>
      </c>
    </row>
    <row r="85" s="1" customFormat="1" ht="33" customHeight="1" spans="1:8">
      <c r="A85" s="7">
        <v>83</v>
      </c>
      <c r="B85" s="7" t="s">
        <v>81</v>
      </c>
      <c r="C85" s="9">
        <v>2023012030308</v>
      </c>
      <c r="D85" s="7" t="s">
        <v>100</v>
      </c>
      <c r="E85" s="7" t="s">
        <v>14</v>
      </c>
      <c r="F85" s="7">
        <v>38</v>
      </c>
      <c r="G85" s="7">
        <v>2.5</v>
      </c>
      <c r="H85" s="7">
        <f t="shared" si="3"/>
        <v>40.5</v>
      </c>
    </row>
    <row r="86" s="1" customFormat="1" ht="33" customHeight="1" spans="1:8">
      <c r="A86" s="7">
        <v>84</v>
      </c>
      <c r="B86" s="7" t="s">
        <v>81</v>
      </c>
      <c r="C86" s="9">
        <v>2023012030329</v>
      </c>
      <c r="D86" s="7" t="s">
        <v>101</v>
      </c>
      <c r="E86" s="7" t="s">
        <v>14</v>
      </c>
      <c r="F86" s="7">
        <v>31</v>
      </c>
      <c r="G86" s="7">
        <v>2.5</v>
      </c>
      <c r="H86" s="7">
        <f t="shared" si="3"/>
        <v>33.5</v>
      </c>
    </row>
    <row r="87" s="1" customFormat="1" ht="33" customHeight="1" spans="1:8">
      <c r="A87" s="7">
        <v>85</v>
      </c>
      <c r="B87" s="7" t="s">
        <v>81</v>
      </c>
      <c r="C87" s="9">
        <v>2023012030320</v>
      </c>
      <c r="D87" s="7" t="s">
        <v>102</v>
      </c>
      <c r="E87" s="7" t="s">
        <v>11</v>
      </c>
      <c r="F87" s="7">
        <v>-1</v>
      </c>
      <c r="G87" s="7"/>
      <c r="H87" s="7">
        <f t="shared" si="3"/>
        <v>-1</v>
      </c>
    </row>
    <row r="88" s="1" customFormat="1" ht="33" customHeight="1" spans="1:8">
      <c r="A88" s="7">
        <v>86</v>
      </c>
      <c r="B88" s="7" t="s">
        <v>81</v>
      </c>
      <c r="C88" s="9">
        <v>2023012030321</v>
      </c>
      <c r="D88" s="7" t="s">
        <v>103</v>
      </c>
      <c r="E88" s="7" t="s">
        <v>14</v>
      </c>
      <c r="F88" s="7">
        <v>-1</v>
      </c>
      <c r="G88" s="7"/>
      <c r="H88" s="7">
        <f t="shared" si="3"/>
        <v>-1</v>
      </c>
    </row>
    <row r="89" s="1" customFormat="1" ht="33" customHeight="1" spans="1:8">
      <c r="A89" s="7">
        <v>87</v>
      </c>
      <c r="B89" s="7" t="s">
        <v>81</v>
      </c>
      <c r="C89" s="9">
        <v>2023012030322</v>
      </c>
      <c r="D89" s="7" t="s">
        <v>104</v>
      </c>
      <c r="E89" s="7" t="s">
        <v>14</v>
      </c>
      <c r="F89" s="7">
        <v>-1</v>
      </c>
      <c r="G89" s="7"/>
      <c r="H89" s="7">
        <f t="shared" si="3"/>
        <v>-1</v>
      </c>
    </row>
    <row r="90" s="1" customFormat="1" ht="33" customHeight="1" spans="1:8">
      <c r="A90" s="7">
        <v>88</v>
      </c>
      <c r="B90" s="7" t="s">
        <v>81</v>
      </c>
      <c r="C90" s="9">
        <v>2023012030326</v>
      </c>
      <c r="D90" s="7" t="s">
        <v>105</v>
      </c>
      <c r="E90" s="7" t="s">
        <v>11</v>
      </c>
      <c r="F90" s="7">
        <v>-1</v>
      </c>
      <c r="G90" s="7"/>
      <c r="H90" s="7">
        <f t="shared" ref="H90:H154" si="4">SUM(F90:G90)</f>
        <v>-1</v>
      </c>
    </row>
    <row r="91" s="1" customFormat="1" ht="33" customHeight="1" spans="1:8">
      <c r="A91" s="7">
        <v>89</v>
      </c>
      <c r="B91" s="7" t="s">
        <v>81</v>
      </c>
      <c r="C91" s="9">
        <v>2023012030327</v>
      </c>
      <c r="D91" s="7" t="s">
        <v>106</v>
      </c>
      <c r="E91" s="7" t="s">
        <v>14</v>
      </c>
      <c r="F91" s="7">
        <v>-1</v>
      </c>
      <c r="G91" s="7"/>
      <c r="H91" s="7">
        <f t="shared" si="4"/>
        <v>-1</v>
      </c>
    </row>
    <row r="92" s="1" customFormat="1" ht="33" customHeight="1" spans="1:8">
      <c r="A92" s="7">
        <v>90</v>
      </c>
      <c r="B92" s="7" t="s">
        <v>81</v>
      </c>
      <c r="C92" s="9">
        <v>2023012030402</v>
      </c>
      <c r="D92" s="7" t="s">
        <v>107</v>
      </c>
      <c r="E92" s="7" t="s">
        <v>11</v>
      </c>
      <c r="F92" s="7">
        <v>-1</v>
      </c>
      <c r="G92" s="7"/>
      <c r="H92" s="7">
        <f t="shared" si="4"/>
        <v>-1</v>
      </c>
    </row>
    <row r="93" s="1" customFormat="1" ht="33" customHeight="1" spans="1:8">
      <c r="A93" s="7">
        <v>91</v>
      </c>
      <c r="B93" s="7" t="s">
        <v>81</v>
      </c>
      <c r="C93" s="9">
        <v>2023012030403</v>
      </c>
      <c r="D93" s="7" t="s">
        <v>108</v>
      </c>
      <c r="E93" s="10" t="s">
        <v>20</v>
      </c>
      <c r="F93" s="7">
        <v>-1</v>
      </c>
      <c r="G93" s="7"/>
      <c r="H93" s="7">
        <f t="shared" si="4"/>
        <v>-1</v>
      </c>
    </row>
    <row r="94" s="1" customFormat="1" ht="33" customHeight="1" spans="1:8">
      <c r="A94" s="7">
        <v>92</v>
      </c>
      <c r="B94" s="7" t="s">
        <v>109</v>
      </c>
      <c r="C94" s="9">
        <v>2023012230411</v>
      </c>
      <c r="D94" s="7" t="s">
        <v>110</v>
      </c>
      <c r="E94" s="7" t="s">
        <v>11</v>
      </c>
      <c r="F94" s="7">
        <v>58</v>
      </c>
      <c r="G94" s="7"/>
      <c r="H94" s="7">
        <f t="shared" si="4"/>
        <v>58</v>
      </c>
    </row>
    <row r="95" s="1" customFormat="1" ht="33" customHeight="1" spans="1:8">
      <c r="A95" s="7">
        <v>93</v>
      </c>
      <c r="B95" s="7" t="s">
        <v>109</v>
      </c>
      <c r="C95" s="9">
        <v>2023012230413</v>
      </c>
      <c r="D95" s="7" t="s">
        <v>111</v>
      </c>
      <c r="E95" s="7" t="s">
        <v>11</v>
      </c>
      <c r="F95" s="7">
        <v>57</v>
      </c>
      <c r="G95" s="7"/>
      <c r="H95" s="7">
        <f t="shared" si="4"/>
        <v>57</v>
      </c>
    </row>
    <row r="96" s="1" customFormat="1" ht="33" customHeight="1" spans="1:8">
      <c r="A96" s="7">
        <v>94</v>
      </c>
      <c r="B96" s="7" t="s">
        <v>109</v>
      </c>
      <c r="C96" s="9">
        <v>2023012230417</v>
      </c>
      <c r="D96" s="7" t="s">
        <v>112</v>
      </c>
      <c r="E96" s="7" t="s">
        <v>11</v>
      </c>
      <c r="F96" s="7">
        <v>55.5</v>
      </c>
      <c r="G96" s="7"/>
      <c r="H96" s="7">
        <f t="shared" si="4"/>
        <v>55.5</v>
      </c>
    </row>
    <row r="97" s="1" customFormat="1" ht="33" customHeight="1" spans="1:8">
      <c r="A97" s="7">
        <v>95</v>
      </c>
      <c r="B97" s="7" t="s">
        <v>109</v>
      </c>
      <c r="C97" s="9">
        <v>2023012230406</v>
      </c>
      <c r="D97" s="7" t="s">
        <v>113</v>
      </c>
      <c r="E97" s="7" t="s">
        <v>11</v>
      </c>
      <c r="F97" s="7">
        <v>54</v>
      </c>
      <c r="G97" s="7"/>
      <c r="H97" s="7">
        <f t="shared" si="4"/>
        <v>54</v>
      </c>
    </row>
    <row r="98" s="1" customFormat="1" ht="33" customHeight="1" spans="1:8">
      <c r="A98" s="7">
        <v>96</v>
      </c>
      <c r="B98" s="7" t="s">
        <v>109</v>
      </c>
      <c r="C98" s="9">
        <v>2023012230410</v>
      </c>
      <c r="D98" s="7" t="s">
        <v>114</v>
      </c>
      <c r="E98" s="7" t="s">
        <v>11</v>
      </c>
      <c r="F98" s="7">
        <v>53.5</v>
      </c>
      <c r="G98" s="7"/>
      <c r="H98" s="7">
        <f t="shared" si="4"/>
        <v>53.5</v>
      </c>
    </row>
    <row r="99" s="1" customFormat="1" ht="33" customHeight="1" spans="1:8">
      <c r="A99" s="7">
        <v>97</v>
      </c>
      <c r="B99" s="7" t="s">
        <v>109</v>
      </c>
      <c r="C99" s="9">
        <v>2023012230420</v>
      </c>
      <c r="D99" s="7" t="s">
        <v>115</v>
      </c>
      <c r="E99" s="10" t="s">
        <v>14</v>
      </c>
      <c r="F99" s="7">
        <v>45.5</v>
      </c>
      <c r="G99" s="7">
        <v>2.5</v>
      </c>
      <c r="H99" s="7">
        <f t="shared" si="4"/>
        <v>48</v>
      </c>
    </row>
    <row r="100" s="1" customFormat="1" ht="33" customHeight="1" spans="1:8">
      <c r="A100" s="7">
        <v>98</v>
      </c>
      <c r="B100" s="7" t="s">
        <v>109</v>
      </c>
      <c r="C100" s="9">
        <v>2023012230409</v>
      </c>
      <c r="D100" s="7" t="s">
        <v>116</v>
      </c>
      <c r="E100" s="7" t="s">
        <v>11</v>
      </c>
      <c r="F100" s="7">
        <v>47</v>
      </c>
      <c r="G100" s="7"/>
      <c r="H100" s="7">
        <f t="shared" si="4"/>
        <v>47</v>
      </c>
    </row>
    <row r="101" s="1" customFormat="1" ht="33" customHeight="1" spans="1:8">
      <c r="A101" s="7">
        <v>99</v>
      </c>
      <c r="B101" s="7" t="s">
        <v>109</v>
      </c>
      <c r="C101" s="9">
        <v>2023012230419</v>
      </c>
      <c r="D101" s="7" t="s">
        <v>117</v>
      </c>
      <c r="E101" s="7" t="s">
        <v>11</v>
      </c>
      <c r="F101" s="7">
        <v>47</v>
      </c>
      <c r="G101" s="7"/>
      <c r="H101" s="7">
        <f t="shared" si="4"/>
        <v>47</v>
      </c>
    </row>
    <row r="102" s="1" customFormat="1" ht="33" customHeight="1" spans="1:8">
      <c r="A102" s="7">
        <v>100</v>
      </c>
      <c r="B102" s="7" t="s">
        <v>109</v>
      </c>
      <c r="C102" s="9">
        <v>2023012230418</v>
      </c>
      <c r="D102" s="7" t="s">
        <v>118</v>
      </c>
      <c r="E102" s="7" t="s">
        <v>14</v>
      </c>
      <c r="F102" s="7">
        <v>42.5</v>
      </c>
      <c r="G102" s="7">
        <v>2.5</v>
      </c>
      <c r="H102" s="7">
        <f t="shared" si="4"/>
        <v>45</v>
      </c>
    </row>
    <row r="103" s="1" customFormat="1" ht="33" customHeight="1" spans="1:8">
      <c r="A103" s="7">
        <v>101</v>
      </c>
      <c r="B103" s="7" t="s">
        <v>109</v>
      </c>
      <c r="C103" s="9">
        <v>2023012230412</v>
      </c>
      <c r="D103" s="7" t="s">
        <v>119</v>
      </c>
      <c r="E103" s="7" t="s">
        <v>11</v>
      </c>
      <c r="F103" s="7">
        <v>42.5</v>
      </c>
      <c r="G103" s="7"/>
      <c r="H103" s="7">
        <f t="shared" si="4"/>
        <v>42.5</v>
      </c>
    </row>
    <row r="104" s="1" customFormat="1" ht="33" customHeight="1" spans="1:8">
      <c r="A104" s="7">
        <v>102</v>
      </c>
      <c r="B104" s="7" t="s">
        <v>109</v>
      </c>
      <c r="C104" s="9">
        <v>2023012230414</v>
      </c>
      <c r="D104" s="7" t="s">
        <v>120</v>
      </c>
      <c r="E104" s="7" t="s">
        <v>11</v>
      </c>
      <c r="F104" s="7">
        <v>42</v>
      </c>
      <c r="G104" s="7"/>
      <c r="H104" s="7">
        <f t="shared" si="4"/>
        <v>42</v>
      </c>
    </row>
    <row r="105" s="1" customFormat="1" ht="33" customHeight="1" spans="1:8">
      <c r="A105" s="7">
        <v>103</v>
      </c>
      <c r="B105" s="7" t="s">
        <v>109</v>
      </c>
      <c r="C105" s="9">
        <v>2023012230416</v>
      </c>
      <c r="D105" s="7" t="s">
        <v>121</v>
      </c>
      <c r="E105" s="7" t="s">
        <v>11</v>
      </c>
      <c r="F105" s="7">
        <v>41</v>
      </c>
      <c r="G105" s="7"/>
      <c r="H105" s="7">
        <f t="shared" si="4"/>
        <v>41</v>
      </c>
    </row>
    <row r="106" s="1" customFormat="1" ht="33" customHeight="1" spans="1:8">
      <c r="A106" s="7">
        <v>104</v>
      </c>
      <c r="B106" s="7" t="s">
        <v>109</v>
      </c>
      <c r="C106" s="9">
        <v>2023012230407</v>
      </c>
      <c r="D106" s="7" t="s">
        <v>122</v>
      </c>
      <c r="E106" s="7" t="s">
        <v>11</v>
      </c>
      <c r="F106" s="7">
        <v>-1</v>
      </c>
      <c r="G106" s="7"/>
      <c r="H106" s="7">
        <f t="shared" si="4"/>
        <v>-1</v>
      </c>
    </row>
    <row r="107" s="1" customFormat="1" ht="33" customHeight="1" spans="1:8">
      <c r="A107" s="7">
        <v>105</v>
      </c>
      <c r="B107" s="7" t="s">
        <v>109</v>
      </c>
      <c r="C107" s="9">
        <v>2023012230408</v>
      </c>
      <c r="D107" s="7" t="s">
        <v>123</v>
      </c>
      <c r="E107" s="7" t="s">
        <v>11</v>
      </c>
      <c r="F107" s="7">
        <v>-1</v>
      </c>
      <c r="G107" s="7"/>
      <c r="H107" s="7">
        <f t="shared" si="4"/>
        <v>-1</v>
      </c>
    </row>
    <row r="108" s="1" customFormat="1" ht="33" customHeight="1" spans="1:8">
      <c r="A108" s="7">
        <v>106</v>
      </c>
      <c r="B108" s="7" t="s">
        <v>109</v>
      </c>
      <c r="C108" s="9">
        <v>2023012230415</v>
      </c>
      <c r="D108" s="7" t="s">
        <v>124</v>
      </c>
      <c r="E108" s="7" t="s">
        <v>11</v>
      </c>
      <c r="F108" s="7">
        <v>-1</v>
      </c>
      <c r="G108" s="7"/>
      <c r="H108" s="7">
        <f t="shared" si="4"/>
        <v>-1</v>
      </c>
    </row>
    <row r="109" s="1" customFormat="1" ht="33" customHeight="1" spans="1:8">
      <c r="A109" s="7">
        <v>107</v>
      </c>
      <c r="B109" s="7" t="s">
        <v>125</v>
      </c>
      <c r="C109" s="9">
        <v>2023012430421</v>
      </c>
      <c r="D109" s="7" t="s">
        <v>126</v>
      </c>
      <c r="E109" s="7" t="s">
        <v>14</v>
      </c>
      <c r="F109" s="7">
        <v>48</v>
      </c>
      <c r="G109" s="7">
        <v>2.5</v>
      </c>
      <c r="H109" s="7">
        <f t="shared" si="4"/>
        <v>50.5</v>
      </c>
    </row>
    <row r="110" s="1" customFormat="1" ht="33" customHeight="1" spans="1:8">
      <c r="A110" s="7">
        <v>108</v>
      </c>
      <c r="B110" s="7" t="s">
        <v>125</v>
      </c>
      <c r="C110" s="9">
        <v>2023012430423</v>
      </c>
      <c r="D110" s="7" t="s">
        <v>127</v>
      </c>
      <c r="E110" s="7" t="s">
        <v>11</v>
      </c>
      <c r="F110" s="7">
        <v>45</v>
      </c>
      <c r="G110" s="7"/>
      <c r="H110" s="7">
        <f t="shared" si="4"/>
        <v>45</v>
      </c>
    </row>
    <row r="111" s="1" customFormat="1" ht="33" customHeight="1" spans="1:8">
      <c r="A111" s="7">
        <v>109</v>
      </c>
      <c r="B111" s="7" t="s">
        <v>125</v>
      </c>
      <c r="C111" s="9">
        <v>2023012430425</v>
      </c>
      <c r="D111" s="7" t="s">
        <v>128</v>
      </c>
      <c r="E111" s="7" t="s">
        <v>14</v>
      </c>
      <c r="F111" s="7">
        <v>37.5</v>
      </c>
      <c r="G111" s="7">
        <v>2.5</v>
      </c>
      <c r="H111" s="7">
        <f t="shared" si="4"/>
        <v>40</v>
      </c>
    </row>
    <row r="112" s="1" customFormat="1" ht="33" customHeight="1" spans="1:8">
      <c r="A112" s="7">
        <v>110</v>
      </c>
      <c r="B112" s="7" t="s">
        <v>125</v>
      </c>
      <c r="C112" s="9">
        <v>2023012430422</v>
      </c>
      <c r="D112" s="7" t="s">
        <v>129</v>
      </c>
      <c r="E112" s="7" t="s">
        <v>11</v>
      </c>
      <c r="F112" s="7">
        <v>-1</v>
      </c>
      <c r="G112" s="7"/>
      <c r="H112" s="7">
        <f t="shared" si="4"/>
        <v>-1</v>
      </c>
    </row>
    <row r="113" s="1" customFormat="1" ht="33" customHeight="1" spans="1:8">
      <c r="A113" s="7">
        <v>111</v>
      </c>
      <c r="B113" s="7" t="s">
        <v>125</v>
      </c>
      <c r="C113" s="9">
        <v>2023012430424</v>
      </c>
      <c r="D113" s="7" t="s">
        <v>130</v>
      </c>
      <c r="E113" s="7" t="s">
        <v>11</v>
      </c>
      <c r="F113" s="7">
        <v>-1</v>
      </c>
      <c r="G113" s="7"/>
      <c r="H113" s="7">
        <f t="shared" si="4"/>
        <v>-1</v>
      </c>
    </row>
    <row r="114" s="1" customFormat="1" ht="33" customHeight="1" spans="1:8">
      <c r="A114" s="7">
        <v>112</v>
      </c>
      <c r="B114" s="8" t="s">
        <v>131</v>
      </c>
      <c r="C114" s="9">
        <v>2023012830427</v>
      </c>
      <c r="D114" s="7" t="s">
        <v>132</v>
      </c>
      <c r="E114" s="7" t="s">
        <v>14</v>
      </c>
      <c r="F114" s="7">
        <v>51</v>
      </c>
      <c r="G114" s="7">
        <v>2.5</v>
      </c>
      <c r="H114" s="7">
        <f t="shared" si="4"/>
        <v>53.5</v>
      </c>
    </row>
    <row r="115" s="1" customFormat="1" ht="33" customHeight="1" spans="1:8">
      <c r="A115" s="7">
        <v>113</v>
      </c>
      <c r="B115" s="8" t="s">
        <v>131</v>
      </c>
      <c r="C115" s="9">
        <v>2023012830429</v>
      </c>
      <c r="D115" s="7" t="s">
        <v>133</v>
      </c>
      <c r="E115" s="7" t="s">
        <v>11</v>
      </c>
      <c r="F115" s="7">
        <v>50.5</v>
      </c>
      <c r="G115" s="7"/>
      <c r="H115" s="7">
        <f t="shared" si="4"/>
        <v>50.5</v>
      </c>
    </row>
    <row r="116" s="1" customFormat="1" ht="33" customHeight="1" spans="1:8">
      <c r="A116" s="7">
        <v>114</v>
      </c>
      <c r="B116" s="8" t="s">
        <v>131</v>
      </c>
      <c r="C116" s="9">
        <v>2023012830426</v>
      </c>
      <c r="D116" s="7" t="s">
        <v>134</v>
      </c>
      <c r="E116" s="7" t="s">
        <v>11</v>
      </c>
      <c r="F116" s="7">
        <v>47</v>
      </c>
      <c r="G116" s="7"/>
      <c r="H116" s="7">
        <f t="shared" si="4"/>
        <v>47</v>
      </c>
    </row>
    <row r="117" s="1" customFormat="1" ht="33" customHeight="1" spans="1:8">
      <c r="A117" s="7">
        <v>115</v>
      </c>
      <c r="B117" s="7" t="s">
        <v>135</v>
      </c>
      <c r="C117" s="9">
        <v>2023013230430</v>
      </c>
      <c r="D117" s="7" t="s">
        <v>136</v>
      </c>
      <c r="E117" s="7" t="s">
        <v>11</v>
      </c>
      <c r="F117" s="7">
        <v>44</v>
      </c>
      <c r="G117" s="7"/>
      <c r="H117" s="7">
        <f t="shared" si="4"/>
        <v>44</v>
      </c>
    </row>
    <row r="118" s="1" customFormat="1" ht="33" customHeight="1" spans="1:8">
      <c r="A118" s="7">
        <v>116</v>
      </c>
      <c r="B118" s="7" t="s">
        <v>135</v>
      </c>
      <c r="C118" s="9">
        <v>2023013230504</v>
      </c>
      <c r="D118" s="7" t="s">
        <v>137</v>
      </c>
      <c r="E118" s="7" t="s">
        <v>11</v>
      </c>
      <c r="F118" s="7">
        <v>40.5</v>
      </c>
      <c r="G118" s="7"/>
      <c r="H118" s="7">
        <f t="shared" si="4"/>
        <v>40.5</v>
      </c>
    </row>
    <row r="119" s="1" customFormat="1" ht="33" customHeight="1" spans="1:8">
      <c r="A119" s="7">
        <v>117</v>
      </c>
      <c r="B119" s="7" t="s">
        <v>135</v>
      </c>
      <c r="C119" s="9">
        <v>2023013230505</v>
      </c>
      <c r="D119" s="7" t="s">
        <v>138</v>
      </c>
      <c r="E119" s="7" t="s">
        <v>11</v>
      </c>
      <c r="F119" s="7">
        <v>40.5</v>
      </c>
      <c r="G119" s="7"/>
      <c r="H119" s="7">
        <f t="shared" si="4"/>
        <v>40.5</v>
      </c>
    </row>
    <row r="120" s="1" customFormat="1" ht="33" customHeight="1" spans="1:8">
      <c r="A120" s="7">
        <v>118</v>
      </c>
      <c r="B120" s="7" t="s">
        <v>135</v>
      </c>
      <c r="C120" s="9">
        <v>2023013230502</v>
      </c>
      <c r="D120" s="7" t="s">
        <v>139</v>
      </c>
      <c r="E120" s="7" t="s">
        <v>11</v>
      </c>
      <c r="F120" s="7">
        <v>39.5</v>
      </c>
      <c r="G120" s="7"/>
      <c r="H120" s="7">
        <f t="shared" si="4"/>
        <v>39.5</v>
      </c>
    </row>
    <row r="121" s="1" customFormat="1" ht="33" customHeight="1" spans="1:8">
      <c r="A121" s="7">
        <v>119</v>
      </c>
      <c r="B121" s="7" t="s">
        <v>135</v>
      </c>
      <c r="C121" s="9">
        <v>2023013230501</v>
      </c>
      <c r="D121" s="7" t="s">
        <v>140</v>
      </c>
      <c r="E121" s="7" t="s">
        <v>11</v>
      </c>
      <c r="F121" s="7">
        <v>-1</v>
      </c>
      <c r="G121" s="7"/>
      <c r="H121" s="7">
        <f t="shared" si="4"/>
        <v>-1</v>
      </c>
    </row>
    <row r="122" s="1" customFormat="1" ht="33" customHeight="1" spans="1:8">
      <c r="A122" s="7">
        <v>120</v>
      </c>
      <c r="B122" s="7" t="s">
        <v>135</v>
      </c>
      <c r="C122" s="9">
        <v>2023013230503</v>
      </c>
      <c r="D122" s="7" t="s">
        <v>141</v>
      </c>
      <c r="E122" s="7" t="s">
        <v>11</v>
      </c>
      <c r="F122" s="7">
        <v>-1</v>
      </c>
      <c r="G122" s="7"/>
      <c r="H122" s="7">
        <f t="shared" si="4"/>
        <v>-1</v>
      </c>
    </row>
    <row r="123" s="1" customFormat="1" ht="33" customHeight="1" spans="1:8">
      <c r="A123" s="7">
        <v>121</v>
      </c>
      <c r="B123" s="7" t="s">
        <v>135</v>
      </c>
      <c r="C123" s="9">
        <v>2023013230506</v>
      </c>
      <c r="D123" s="7" t="s">
        <v>142</v>
      </c>
      <c r="E123" s="7" t="s">
        <v>11</v>
      </c>
      <c r="F123" s="7">
        <v>-1</v>
      </c>
      <c r="G123" s="7"/>
      <c r="H123" s="7">
        <f t="shared" si="4"/>
        <v>-1</v>
      </c>
    </row>
    <row r="124" s="1" customFormat="1" ht="33" customHeight="1" spans="1:8">
      <c r="A124" s="7">
        <v>122</v>
      </c>
      <c r="B124" s="7" t="s">
        <v>143</v>
      </c>
      <c r="C124" s="9">
        <v>2023013430524</v>
      </c>
      <c r="D124" s="7" t="s">
        <v>144</v>
      </c>
      <c r="E124" s="7" t="s">
        <v>11</v>
      </c>
      <c r="F124" s="7">
        <v>59.5</v>
      </c>
      <c r="G124" s="7"/>
      <c r="H124" s="7">
        <f t="shared" si="4"/>
        <v>59.5</v>
      </c>
    </row>
    <row r="125" s="1" customFormat="1" ht="33" customHeight="1" spans="1:8">
      <c r="A125" s="7">
        <v>123</v>
      </c>
      <c r="B125" s="7" t="s">
        <v>143</v>
      </c>
      <c r="C125" s="9">
        <v>2023013430511</v>
      </c>
      <c r="D125" s="7" t="s">
        <v>145</v>
      </c>
      <c r="E125" s="7" t="s">
        <v>11</v>
      </c>
      <c r="F125" s="7">
        <v>58.5</v>
      </c>
      <c r="G125" s="7"/>
      <c r="H125" s="7">
        <f t="shared" si="4"/>
        <v>58.5</v>
      </c>
    </row>
    <row r="126" s="1" customFormat="1" ht="33" customHeight="1" spans="1:8">
      <c r="A126" s="7">
        <v>124</v>
      </c>
      <c r="B126" s="7" t="s">
        <v>143</v>
      </c>
      <c r="C126" s="9">
        <v>2023013430613</v>
      </c>
      <c r="D126" s="7" t="s">
        <v>146</v>
      </c>
      <c r="E126" s="7" t="s">
        <v>11</v>
      </c>
      <c r="F126" s="7">
        <v>58</v>
      </c>
      <c r="G126" s="7"/>
      <c r="H126" s="7">
        <f t="shared" si="4"/>
        <v>58</v>
      </c>
    </row>
    <row r="127" s="1" customFormat="1" ht="33" customHeight="1" spans="1:8">
      <c r="A127" s="7">
        <v>125</v>
      </c>
      <c r="B127" s="7" t="s">
        <v>143</v>
      </c>
      <c r="C127" s="9">
        <v>2023013430614</v>
      </c>
      <c r="D127" s="7" t="s">
        <v>147</v>
      </c>
      <c r="E127" s="7" t="s">
        <v>11</v>
      </c>
      <c r="F127" s="7">
        <v>57</v>
      </c>
      <c r="G127" s="7"/>
      <c r="H127" s="7">
        <f t="shared" si="4"/>
        <v>57</v>
      </c>
    </row>
    <row r="128" s="1" customFormat="1" ht="33" customHeight="1" spans="1:8">
      <c r="A128" s="7">
        <v>126</v>
      </c>
      <c r="B128" s="7" t="s">
        <v>143</v>
      </c>
      <c r="C128" s="9">
        <v>2023013430701</v>
      </c>
      <c r="D128" s="7" t="s">
        <v>148</v>
      </c>
      <c r="E128" s="7" t="s">
        <v>11</v>
      </c>
      <c r="F128" s="7">
        <v>56.5</v>
      </c>
      <c r="G128" s="7"/>
      <c r="H128" s="7">
        <f t="shared" si="4"/>
        <v>56.5</v>
      </c>
    </row>
    <row r="129" s="1" customFormat="1" ht="33" customHeight="1" spans="1:8">
      <c r="A129" s="7">
        <v>127</v>
      </c>
      <c r="B129" s="7" t="s">
        <v>143</v>
      </c>
      <c r="C129" s="9">
        <v>2023013430605</v>
      </c>
      <c r="D129" s="7" t="s">
        <v>149</v>
      </c>
      <c r="E129" s="7" t="s">
        <v>20</v>
      </c>
      <c r="F129" s="7">
        <v>53.5</v>
      </c>
      <c r="G129" s="7"/>
      <c r="H129" s="7">
        <f t="shared" si="4"/>
        <v>53.5</v>
      </c>
    </row>
    <row r="130" s="1" customFormat="1" ht="33" customHeight="1" spans="1:8">
      <c r="A130" s="7">
        <v>128</v>
      </c>
      <c r="B130" s="7" t="s">
        <v>143</v>
      </c>
      <c r="C130" s="9">
        <v>2023013430621</v>
      </c>
      <c r="D130" s="7" t="s">
        <v>150</v>
      </c>
      <c r="E130" s="7" t="s">
        <v>11</v>
      </c>
      <c r="F130" s="7">
        <v>53</v>
      </c>
      <c r="G130" s="7"/>
      <c r="H130" s="7">
        <f t="shared" si="4"/>
        <v>53</v>
      </c>
    </row>
    <row r="131" s="1" customFormat="1" ht="33" customHeight="1" spans="1:8">
      <c r="A131" s="7">
        <v>129</v>
      </c>
      <c r="B131" s="7" t="s">
        <v>143</v>
      </c>
      <c r="C131" s="9">
        <v>2023013430507</v>
      </c>
      <c r="D131" s="7" t="s">
        <v>151</v>
      </c>
      <c r="E131" s="7" t="s">
        <v>11</v>
      </c>
      <c r="F131" s="7">
        <v>52</v>
      </c>
      <c r="G131" s="7"/>
      <c r="H131" s="7">
        <f t="shared" si="4"/>
        <v>52</v>
      </c>
    </row>
    <row r="132" s="1" customFormat="1" ht="33" customHeight="1" spans="1:8">
      <c r="A132" s="7">
        <v>130</v>
      </c>
      <c r="B132" s="7" t="s">
        <v>143</v>
      </c>
      <c r="C132" s="9">
        <v>2023013430510</v>
      </c>
      <c r="D132" s="7" t="s">
        <v>152</v>
      </c>
      <c r="E132" s="7" t="s">
        <v>11</v>
      </c>
      <c r="F132" s="7">
        <v>51</v>
      </c>
      <c r="G132" s="7"/>
      <c r="H132" s="7">
        <f t="shared" si="4"/>
        <v>51</v>
      </c>
    </row>
    <row r="133" s="1" customFormat="1" ht="33" customHeight="1" spans="1:8">
      <c r="A133" s="7">
        <v>131</v>
      </c>
      <c r="B133" s="7" t="s">
        <v>143</v>
      </c>
      <c r="C133" s="9">
        <v>2023013430604</v>
      </c>
      <c r="D133" s="7" t="s">
        <v>153</v>
      </c>
      <c r="E133" s="7" t="s">
        <v>11</v>
      </c>
      <c r="F133" s="7">
        <v>49.5</v>
      </c>
      <c r="G133" s="7"/>
      <c r="H133" s="7">
        <f t="shared" si="4"/>
        <v>49.5</v>
      </c>
    </row>
    <row r="134" s="1" customFormat="1" ht="33" customHeight="1" spans="1:8">
      <c r="A134" s="7">
        <v>132</v>
      </c>
      <c r="B134" s="7" t="s">
        <v>143</v>
      </c>
      <c r="C134" s="9">
        <v>2023013430618</v>
      </c>
      <c r="D134" s="7" t="s">
        <v>154</v>
      </c>
      <c r="E134" s="7" t="s">
        <v>11</v>
      </c>
      <c r="F134" s="7">
        <v>49</v>
      </c>
      <c r="G134" s="7"/>
      <c r="H134" s="7">
        <f t="shared" si="4"/>
        <v>49</v>
      </c>
    </row>
    <row r="135" s="1" customFormat="1" ht="33" customHeight="1" spans="1:8">
      <c r="A135" s="7">
        <v>133</v>
      </c>
      <c r="B135" s="7" t="s">
        <v>143</v>
      </c>
      <c r="C135" s="9">
        <v>2023013430625</v>
      </c>
      <c r="D135" s="7" t="s">
        <v>155</v>
      </c>
      <c r="E135" s="7" t="s">
        <v>11</v>
      </c>
      <c r="F135" s="7">
        <v>49</v>
      </c>
      <c r="G135" s="7"/>
      <c r="H135" s="7">
        <f t="shared" si="4"/>
        <v>49</v>
      </c>
    </row>
    <row r="136" s="1" customFormat="1" ht="33" customHeight="1" spans="1:8">
      <c r="A136" s="7">
        <v>134</v>
      </c>
      <c r="B136" s="7" t="s">
        <v>143</v>
      </c>
      <c r="C136" s="9">
        <v>2023013430521</v>
      </c>
      <c r="D136" s="7" t="s">
        <v>156</v>
      </c>
      <c r="E136" s="7" t="s">
        <v>11</v>
      </c>
      <c r="F136" s="7">
        <v>48.5</v>
      </c>
      <c r="G136" s="7"/>
      <c r="H136" s="7">
        <f t="shared" si="4"/>
        <v>48.5</v>
      </c>
    </row>
    <row r="137" s="1" customFormat="1" ht="33" customHeight="1" spans="1:8">
      <c r="A137" s="7">
        <v>135</v>
      </c>
      <c r="B137" s="7" t="s">
        <v>143</v>
      </c>
      <c r="C137" s="9">
        <v>2023013430609</v>
      </c>
      <c r="D137" s="7" t="s">
        <v>157</v>
      </c>
      <c r="E137" s="7" t="s">
        <v>11</v>
      </c>
      <c r="F137" s="7">
        <v>47.5</v>
      </c>
      <c r="G137" s="7"/>
      <c r="H137" s="7">
        <f t="shared" si="4"/>
        <v>47.5</v>
      </c>
    </row>
    <row r="138" s="1" customFormat="1" ht="33" customHeight="1" spans="1:8">
      <c r="A138" s="7">
        <v>136</v>
      </c>
      <c r="B138" s="7" t="s">
        <v>143</v>
      </c>
      <c r="C138" s="9">
        <v>2023013430623</v>
      </c>
      <c r="D138" s="7" t="s">
        <v>158</v>
      </c>
      <c r="E138" s="7" t="s">
        <v>11</v>
      </c>
      <c r="F138" s="7">
        <v>47.5</v>
      </c>
      <c r="G138" s="7"/>
      <c r="H138" s="7">
        <f t="shared" si="4"/>
        <v>47.5</v>
      </c>
    </row>
    <row r="139" s="1" customFormat="1" ht="33" customHeight="1" spans="1:8">
      <c r="A139" s="7">
        <v>137</v>
      </c>
      <c r="B139" s="7" t="s">
        <v>143</v>
      </c>
      <c r="C139" s="9">
        <v>2023013430628</v>
      </c>
      <c r="D139" s="7" t="s">
        <v>159</v>
      </c>
      <c r="E139" s="7" t="s">
        <v>11</v>
      </c>
      <c r="F139" s="7">
        <v>47.5</v>
      </c>
      <c r="G139" s="7"/>
      <c r="H139" s="7">
        <f t="shared" si="4"/>
        <v>47.5</v>
      </c>
    </row>
    <row r="140" s="1" customFormat="1" ht="33" customHeight="1" spans="1:8">
      <c r="A140" s="7">
        <v>138</v>
      </c>
      <c r="B140" s="7" t="s">
        <v>143</v>
      </c>
      <c r="C140" s="9">
        <v>2023013430603</v>
      </c>
      <c r="D140" s="7" t="s">
        <v>160</v>
      </c>
      <c r="E140" s="7" t="s">
        <v>11</v>
      </c>
      <c r="F140" s="7">
        <v>47</v>
      </c>
      <c r="G140" s="7"/>
      <c r="H140" s="7">
        <f t="shared" si="4"/>
        <v>47</v>
      </c>
    </row>
    <row r="141" s="1" customFormat="1" ht="33" customHeight="1" spans="1:8">
      <c r="A141" s="7">
        <v>139</v>
      </c>
      <c r="B141" s="7" t="s">
        <v>143</v>
      </c>
      <c r="C141" s="9">
        <v>2023013430619</v>
      </c>
      <c r="D141" s="7" t="s">
        <v>161</v>
      </c>
      <c r="E141" s="7" t="s">
        <v>11</v>
      </c>
      <c r="F141" s="7">
        <v>46.5</v>
      </c>
      <c r="G141" s="7"/>
      <c r="H141" s="7">
        <f t="shared" si="4"/>
        <v>46.5</v>
      </c>
    </row>
    <row r="142" s="1" customFormat="1" ht="33" customHeight="1" spans="1:8">
      <c r="A142" s="7">
        <v>140</v>
      </c>
      <c r="B142" s="7" t="s">
        <v>143</v>
      </c>
      <c r="C142" s="9">
        <v>2023013430530</v>
      </c>
      <c r="D142" s="7" t="s">
        <v>162</v>
      </c>
      <c r="E142" s="7" t="s">
        <v>11</v>
      </c>
      <c r="F142" s="7">
        <v>46</v>
      </c>
      <c r="G142" s="7"/>
      <c r="H142" s="7">
        <f t="shared" si="4"/>
        <v>46</v>
      </c>
    </row>
    <row r="143" s="1" customFormat="1" ht="33" customHeight="1" spans="1:8">
      <c r="A143" s="7">
        <v>141</v>
      </c>
      <c r="B143" s="7" t="s">
        <v>143</v>
      </c>
      <c r="C143" s="9">
        <v>2023013430606</v>
      </c>
      <c r="D143" s="7" t="s">
        <v>163</v>
      </c>
      <c r="E143" s="7" t="s">
        <v>11</v>
      </c>
      <c r="F143" s="7">
        <v>46</v>
      </c>
      <c r="G143" s="7"/>
      <c r="H143" s="7">
        <f t="shared" si="4"/>
        <v>46</v>
      </c>
    </row>
    <row r="144" s="1" customFormat="1" ht="33" customHeight="1" spans="1:8">
      <c r="A144" s="7">
        <v>142</v>
      </c>
      <c r="B144" s="7" t="s">
        <v>143</v>
      </c>
      <c r="C144" s="9">
        <v>2023013430706</v>
      </c>
      <c r="D144" s="7" t="s">
        <v>164</v>
      </c>
      <c r="E144" s="7" t="s">
        <v>11</v>
      </c>
      <c r="F144" s="7">
        <v>45.5</v>
      </c>
      <c r="G144" s="7"/>
      <c r="H144" s="7">
        <f t="shared" si="4"/>
        <v>45.5</v>
      </c>
    </row>
    <row r="145" s="1" customFormat="1" ht="33" customHeight="1" spans="1:8">
      <c r="A145" s="7">
        <v>143</v>
      </c>
      <c r="B145" s="7" t="s">
        <v>143</v>
      </c>
      <c r="C145" s="9">
        <v>2023013430527</v>
      </c>
      <c r="D145" s="7" t="s">
        <v>165</v>
      </c>
      <c r="E145" s="7" t="s">
        <v>11</v>
      </c>
      <c r="F145" s="7">
        <v>45</v>
      </c>
      <c r="G145" s="7"/>
      <c r="H145" s="7">
        <f t="shared" si="4"/>
        <v>45</v>
      </c>
    </row>
    <row r="146" s="1" customFormat="1" ht="33" customHeight="1" spans="1:8">
      <c r="A146" s="7">
        <v>144</v>
      </c>
      <c r="B146" s="7" t="s">
        <v>143</v>
      </c>
      <c r="C146" s="9">
        <v>2023013430528</v>
      </c>
      <c r="D146" s="7" t="s">
        <v>166</v>
      </c>
      <c r="E146" s="7" t="s">
        <v>14</v>
      </c>
      <c r="F146" s="7">
        <v>42.5</v>
      </c>
      <c r="G146" s="7">
        <v>2.5</v>
      </c>
      <c r="H146" s="7">
        <f t="shared" si="4"/>
        <v>45</v>
      </c>
    </row>
    <row r="147" s="1" customFormat="1" ht="33" customHeight="1" spans="1:8">
      <c r="A147" s="7">
        <v>145</v>
      </c>
      <c r="B147" s="7" t="s">
        <v>143</v>
      </c>
      <c r="C147" s="9">
        <v>2023013430513</v>
      </c>
      <c r="D147" s="7" t="s">
        <v>167</v>
      </c>
      <c r="E147" s="7" t="s">
        <v>11</v>
      </c>
      <c r="F147" s="7">
        <v>44.5</v>
      </c>
      <c r="G147" s="7"/>
      <c r="H147" s="7">
        <f t="shared" si="4"/>
        <v>44.5</v>
      </c>
    </row>
    <row r="148" s="1" customFormat="1" ht="33" customHeight="1" spans="1:8">
      <c r="A148" s="7">
        <v>146</v>
      </c>
      <c r="B148" s="7" t="s">
        <v>143</v>
      </c>
      <c r="C148" s="9">
        <v>2023013430622</v>
      </c>
      <c r="D148" s="7" t="s">
        <v>168</v>
      </c>
      <c r="E148" s="7" t="s">
        <v>11</v>
      </c>
      <c r="F148" s="7">
        <v>44.5</v>
      </c>
      <c r="G148" s="7"/>
      <c r="H148" s="7">
        <f t="shared" si="4"/>
        <v>44.5</v>
      </c>
    </row>
    <row r="149" s="1" customFormat="1" ht="33" customHeight="1" spans="1:8">
      <c r="A149" s="7">
        <v>147</v>
      </c>
      <c r="B149" s="7" t="s">
        <v>143</v>
      </c>
      <c r="C149" s="9">
        <v>2023013430615</v>
      </c>
      <c r="D149" s="7" t="s">
        <v>169</v>
      </c>
      <c r="E149" s="7" t="s">
        <v>11</v>
      </c>
      <c r="F149" s="7">
        <v>43.5</v>
      </c>
      <c r="G149" s="7"/>
      <c r="H149" s="7">
        <f t="shared" si="4"/>
        <v>43.5</v>
      </c>
    </row>
    <row r="150" s="1" customFormat="1" ht="33" customHeight="1" spans="1:8">
      <c r="A150" s="7">
        <v>148</v>
      </c>
      <c r="B150" s="7" t="s">
        <v>143</v>
      </c>
      <c r="C150" s="9">
        <v>2023013430515</v>
      </c>
      <c r="D150" s="7" t="s">
        <v>170</v>
      </c>
      <c r="E150" s="7" t="s">
        <v>11</v>
      </c>
      <c r="F150" s="7">
        <v>43</v>
      </c>
      <c r="G150" s="7"/>
      <c r="H150" s="7">
        <f t="shared" si="4"/>
        <v>43</v>
      </c>
    </row>
    <row r="151" s="1" customFormat="1" ht="33" customHeight="1" spans="1:8">
      <c r="A151" s="7">
        <v>149</v>
      </c>
      <c r="B151" s="7" t="s">
        <v>143</v>
      </c>
      <c r="C151" s="9">
        <v>2023013430702</v>
      </c>
      <c r="D151" s="7" t="s">
        <v>171</v>
      </c>
      <c r="E151" s="7" t="s">
        <v>11</v>
      </c>
      <c r="F151" s="7">
        <v>42.5</v>
      </c>
      <c r="G151" s="7"/>
      <c r="H151" s="7">
        <f t="shared" si="4"/>
        <v>42.5</v>
      </c>
    </row>
    <row r="152" s="1" customFormat="1" ht="33" customHeight="1" spans="1:8">
      <c r="A152" s="7">
        <v>150</v>
      </c>
      <c r="B152" s="7" t="s">
        <v>143</v>
      </c>
      <c r="C152" s="9">
        <v>2023013430509</v>
      </c>
      <c r="D152" s="7" t="s">
        <v>92</v>
      </c>
      <c r="E152" s="7" t="s">
        <v>11</v>
      </c>
      <c r="F152" s="7">
        <v>42</v>
      </c>
      <c r="G152" s="7"/>
      <c r="H152" s="7">
        <f t="shared" si="4"/>
        <v>42</v>
      </c>
    </row>
    <row r="153" s="1" customFormat="1" ht="33" customHeight="1" spans="1:8">
      <c r="A153" s="7">
        <v>151</v>
      </c>
      <c r="B153" s="7" t="s">
        <v>143</v>
      </c>
      <c r="C153" s="9">
        <v>2023013430518</v>
      </c>
      <c r="D153" s="7" t="s">
        <v>172</v>
      </c>
      <c r="E153" s="7" t="s">
        <v>11</v>
      </c>
      <c r="F153" s="7">
        <v>42</v>
      </c>
      <c r="G153" s="7"/>
      <c r="H153" s="7">
        <f t="shared" si="4"/>
        <v>42</v>
      </c>
    </row>
    <row r="154" s="1" customFormat="1" ht="33" customHeight="1" spans="1:8">
      <c r="A154" s="7">
        <v>152</v>
      </c>
      <c r="B154" s="7" t="s">
        <v>143</v>
      </c>
      <c r="C154" s="9">
        <v>2023013430525</v>
      </c>
      <c r="D154" s="7" t="s">
        <v>173</v>
      </c>
      <c r="E154" s="7" t="s">
        <v>11</v>
      </c>
      <c r="F154" s="7">
        <v>42</v>
      </c>
      <c r="G154" s="7"/>
      <c r="H154" s="7">
        <f t="shared" si="4"/>
        <v>42</v>
      </c>
    </row>
    <row r="155" s="1" customFormat="1" ht="33" customHeight="1" spans="1:8">
      <c r="A155" s="7">
        <v>153</v>
      </c>
      <c r="B155" s="7" t="s">
        <v>143</v>
      </c>
      <c r="C155" s="9">
        <v>2023013430529</v>
      </c>
      <c r="D155" s="7" t="s">
        <v>174</v>
      </c>
      <c r="E155" s="7" t="s">
        <v>11</v>
      </c>
      <c r="F155" s="7">
        <v>42</v>
      </c>
      <c r="G155" s="7"/>
      <c r="H155" s="7">
        <f t="shared" ref="H155:H178" si="5">SUM(F155:G155)</f>
        <v>42</v>
      </c>
    </row>
    <row r="156" s="1" customFormat="1" ht="33" customHeight="1" spans="1:8">
      <c r="A156" s="7">
        <v>154</v>
      </c>
      <c r="B156" s="7" t="s">
        <v>143</v>
      </c>
      <c r="C156" s="9">
        <v>2023013430630</v>
      </c>
      <c r="D156" s="7" t="s">
        <v>175</v>
      </c>
      <c r="E156" s="7" t="s">
        <v>11</v>
      </c>
      <c r="F156" s="7">
        <v>40.5</v>
      </c>
      <c r="G156" s="7"/>
      <c r="H156" s="7">
        <f t="shared" si="5"/>
        <v>40.5</v>
      </c>
    </row>
    <row r="157" s="1" customFormat="1" ht="33" customHeight="1" spans="1:8">
      <c r="A157" s="7">
        <v>155</v>
      </c>
      <c r="B157" s="7" t="s">
        <v>143</v>
      </c>
      <c r="C157" s="9">
        <v>2023013430602</v>
      </c>
      <c r="D157" s="7" t="s">
        <v>176</v>
      </c>
      <c r="E157" s="7" t="s">
        <v>11</v>
      </c>
      <c r="F157" s="7">
        <v>40</v>
      </c>
      <c r="G157" s="7"/>
      <c r="H157" s="7">
        <f t="shared" si="5"/>
        <v>40</v>
      </c>
    </row>
    <row r="158" s="1" customFormat="1" ht="33" customHeight="1" spans="1:8">
      <c r="A158" s="7">
        <v>156</v>
      </c>
      <c r="B158" s="7" t="s">
        <v>143</v>
      </c>
      <c r="C158" s="9">
        <v>2023013430519</v>
      </c>
      <c r="D158" s="7" t="s">
        <v>177</v>
      </c>
      <c r="E158" s="7" t="s">
        <v>11</v>
      </c>
      <c r="F158" s="7">
        <v>38</v>
      </c>
      <c r="G158" s="7"/>
      <c r="H158" s="7">
        <f t="shared" si="5"/>
        <v>38</v>
      </c>
    </row>
    <row r="159" s="1" customFormat="1" ht="33" customHeight="1" spans="1:8">
      <c r="A159" s="7">
        <v>157</v>
      </c>
      <c r="B159" s="7" t="s">
        <v>143</v>
      </c>
      <c r="C159" s="9">
        <v>2023013430612</v>
      </c>
      <c r="D159" s="7" t="s">
        <v>178</v>
      </c>
      <c r="E159" s="7" t="s">
        <v>11</v>
      </c>
      <c r="F159" s="7">
        <v>37.5</v>
      </c>
      <c r="G159" s="7"/>
      <c r="H159" s="7">
        <f t="shared" si="5"/>
        <v>37.5</v>
      </c>
    </row>
    <row r="160" s="1" customFormat="1" ht="33" customHeight="1" spans="1:8">
      <c r="A160" s="7">
        <v>158</v>
      </c>
      <c r="B160" s="7" t="s">
        <v>143</v>
      </c>
      <c r="C160" s="9">
        <v>2023013430520</v>
      </c>
      <c r="D160" s="7" t="s">
        <v>179</v>
      </c>
      <c r="E160" s="7" t="s">
        <v>11</v>
      </c>
      <c r="F160" s="7">
        <v>37</v>
      </c>
      <c r="G160" s="7"/>
      <c r="H160" s="7">
        <f t="shared" si="5"/>
        <v>37</v>
      </c>
    </row>
    <row r="161" s="1" customFormat="1" ht="33" customHeight="1" spans="1:8">
      <c r="A161" s="7">
        <v>159</v>
      </c>
      <c r="B161" s="7" t="s">
        <v>143</v>
      </c>
      <c r="C161" s="9">
        <v>2023013430523</v>
      </c>
      <c r="D161" s="7" t="s">
        <v>180</v>
      </c>
      <c r="E161" s="7" t="s">
        <v>11</v>
      </c>
      <c r="F161" s="7">
        <v>37</v>
      </c>
      <c r="G161" s="7"/>
      <c r="H161" s="7">
        <f t="shared" si="5"/>
        <v>37</v>
      </c>
    </row>
    <row r="162" s="1" customFormat="1" ht="33" customHeight="1" spans="1:8">
      <c r="A162" s="7">
        <v>160</v>
      </c>
      <c r="B162" s="7" t="s">
        <v>143</v>
      </c>
      <c r="C162" s="9">
        <v>2023013430626</v>
      </c>
      <c r="D162" s="7" t="s">
        <v>181</v>
      </c>
      <c r="E162" s="7" t="s">
        <v>11</v>
      </c>
      <c r="F162" s="7">
        <v>36.5</v>
      </c>
      <c r="G162" s="7"/>
      <c r="H162" s="7">
        <f t="shared" si="5"/>
        <v>36.5</v>
      </c>
    </row>
    <row r="163" s="1" customFormat="1" ht="33" customHeight="1" spans="1:8">
      <c r="A163" s="7">
        <v>161</v>
      </c>
      <c r="B163" s="7" t="s">
        <v>143</v>
      </c>
      <c r="C163" s="9">
        <v>2023013430705</v>
      </c>
      <c r="D163" s="7" t="s">
        <v>182</v>
      </c>
      <c r="E163" s="7" t="s">
        <v>11</v>
      </c>
      <c r="F163" s="7">
        <v>36</v>
      </c>
      <c r="G163" s="7"/>
      <c r="H163" s="7">
        <f t="shared" si="5"/>
        <v>36</v>
      </c>
    </row>
    <row r="164" s="1" customFormat="1" ht="33" customHeight="1" spans="1:8">
      <c r="A164" s="7">
        <v>162</v>
      </c>
      <c r="B164" s="7" t="s">
        <v>143</v>
      </c>
      <c r="C164" s="9">
        <v>2023013430703</v>
      </c>
      <c r="D164" s="7" t="s">
        <v>183</v>
      </c>
      <c r="E164" s="7" t="s">
        <v>11</v>
      </c>
      <c r="F164" s="7">
        <v>35.5</v>
      </c>
      <c r="G164" s="7"/>
      <c r="H164" s="7">
        <f t="shared" si="5"/>
        <v>35.5</v>
      </c>
    </row>
    <row r="165" s="1" customFormat="1" ht="33" customHeight="1" spans="1:8">
      <c r="A165" s="7">
        <v>163</v>
      </c>
      <c r="B165" s="7" t="s">
        <v>143</v>
      </c>
      <c r="C165" s="9">
        <v>2023013430514</v>
      </c>
      <c r="D165" s="7" t="s">
        <v>184</v>
      </c>
      <c r="E165" s="7" t="s">
        <v>11</v>
      </c>
      <c r="F165" s="7">
        <v>34</v>
      </c>
      <c r="G165" s="7"/>
      <c r="H165" s="7">
        <f t="shared" si="5"/>
        <v>34</v>
      </c>
    </row>
    <row r="166" s="1" customFormat="1" ht="33" customHeight="1" spans="1:8">
      <c r="A166" s="7">
        <v>164</v>
      </c>
      <c r="B166" s="7" t="s">
        <v>143</v>
      </c>
      <c r="C166" s="9">
        <v>2023013430516</v>
      </c>
      <c r="D166" s="7" t="s">
        <v>185</v>
      </c>
      <c r="E166" s="7" t="s">
        <v>11</v>
      </c>
      <c r="F166" s="7">
        <v>33</v>
      </c>
      <c r="G166" s="7"/>
      <c r="H166" s="7">
        <f t="shared" si="5"/>
        <v>33</v>
      </c>
    </row>
    <row r="167" s="1" customFormat="1" ht="33" customHeight="1" spans="1:8">
      <c r="A167" s="7">
        <v>165</v>
      </c>
      <c r="B167" s="7" t="s">
        <v>143</v>
      </c>
      <c r="C167" s="9">
        <v>2023013430607</v>
      </c>
      <c r="D167" s="7" t="s">
        <v>186</v>
      </c>
      <c r="E167" s="7" t="s">
        <v>11</v>
      </c>
      <c r="F167" s="7">
        <v>33</v>
      </c>
      <c r="G167" s="7"/>
      <c r="H167" s="7">
        <f t="shared" si="5"/>
        <v>33</v>
      </c>
    </row>
    <row r="168" s="1" customFormat="1" ht="33" customHeight="1" spans="1:8">
      <c r="A168" s="7">
        <v>166</v>
      </c>
      <c r="B168" s="7" t="s">
        <v>143</v>
      </c>
      <c r="C168" s="9">
        <v>2023013430617</v>
      </c>
      <c r="D168" s="7" t="s">
        <v>187</v>
      </c>
      <c r="E168" s="7" t="s">
        <v>11</v>
      </c>
      <c r="F168" s="7">
        <v>33</v>
      </c>
      <c r="G168" s="7"/>
      <c r="H168" s="7">
        <f t="shared" si="5"/>
        <v>33</v>
      </c>
    </row>
    <row r="169" s="1" customFormat="1" ht="33" customHeight="1" spans="1:8">
      <c r="A169" s="7">
        <v>167</v>
      </c>
      <c r="B169" s="7" t="s">
        <v>143</v>
      </c>
      <c r="C169" s="9">
        <v>2023013430610</v>
      </c>
      <c r="D169" s="7" t="s">
        <v>188</v>
      </c>
      <c r="E169" s="7" t="s">
        <v>11</v>
      </c>
      <c r="F169" s="7">
        <v>30.5</v>
      </c>
      <c r="G169" s="7"/>
      <c r="H169" s="7">
        <f t="shared" si="5"/>
        <v>30.5</v>
      </c>
    </row>
    <row r="170" s="1" customFormat="1" ht="33" customHeight="1" spans="1:8">
      <c r="A170" s="7">
        <v>168</v>
      </c>
      <c r="B170" s="7" t="s">
        <v>143</v>
      </c>
      <c r="C170" s="9">
        <v>2023013430512</v>
      </c>
      <c r="D170" s="7" t="s">
        <v>189</v>
      </c>
      <c r="E170" s="7" t="s">
        <v>11</v>
      </c>
      <c r="F170" s="7">
        <v>22.5</v>
      </c>
      <c r="G170" s="7"/>
      <c r="H170" s="7">
        <f t="shared" si="5"/>
        <v>22.5</v>
      </c>
    </row>
    <row r="171" s="1" customFormat="1" ht="33" customHeight="1" spans="1:8">
      <c r="A171" s="7">
        <v>169</v>
      </c>
      <c r="B171" s="7" t="s">
        <v>143</v>
      </c>
      <c r="C171" s="9">
        <v>2023013430508</v>
      </c>
      <c r="D171" s="7" t="s">
        <v>190</v>
      </c>
      <c r="E171" s="7" t="s">
        <v>11</v>
      </c>
      <c r="F171" s="7">
        <v>-1</v>
      </c>
      <c r="G171" s="7"/>
      <c r="H171" s="7">
        <f t="shared" si="5"/>
        <v>-1</v>
      </c>
    </row>
    <row r="172" s="1" customFormat="1" ht="33" customHeight="1" spans="1:8">
      <c r="A172" s="7">
        <v>170</v>
      </c>
      <c r="B172" s="7" t="s">
        <v>143</v>
      </c>
      <c r="C172" s="9">
        <v>2023013430517</v>
      </c>
      <c r="D172" s="7" t="s">
        <v>191</v>
      </c>
      <c r="E172" s="7" t="s">
        <v>11</v>
      </c>
      <c r="F172" s="7">
        <v>-1</v>
      </c>
      <c r="G172" s="7"/>
      <c r="H172" s="7">
        <f t="shared" si="5"/>
        <v>-1</v>
      </c>
    </row>
    <row r="173" s="1" customFormat="1" ht="33" customHeight="1" spans="1:8">
      <c r="A173" s="7">
        <v>171</v>
      </c>
      <c r="B173" s="7" t="s">
        <v>143</v>
      </c>
      <c r="C173" s="9">
        <v>2023013430522</v>
      </c>
      <c r="D173" s="7" t="s">
        <v>192</v>
      </c>
      <c r="E173" s="7" t="s">
        <v>11</v>
      </c>
      <c r="F173" s="7">
        <v>-1</v>
      </c>
      <c r="G173" s="7"/>
      <c r="H173" s="7">
        <f t="shared" si="5"/>
        <v>-1</v>
      </c>
    </row>
    <row r="174" s="1" customFormat="1" ht="33" customHeight="1" spans="1:8">
      <c r="A174" s="7">
        <v>172</v>
      </c>
      <c r="B174" s="7" t="s">
        <v>143</v>
      </c>
      <c r="C174" s="9">
        <v>2023013430526</v>
      </c>
      <c r="D174" s="7" t="s">
        <v>193</v>
      </c>
      <c r="E174" s="7" t="s">
        <v>11</v>
      </c>
      <c r="F174" s="7">
        <v>-1</v>
      </c>
      <c r="G174" s="7"/>
      <c r="H174" s="7">
        <f t="shared" si="5"/>
        <v>-1</v>
      </c>
    </row>
    <row r="175" s="1" customFormat="1" ht="33" customHeight="1" spans="1:8">
      <c r="A175" s="7">
        <v>173</v>
      </c>
      <c r="B175" s="7" t="s">
        <v>143</v>
      </c>
      <c r="C175" s="9">
        <v>2023013430601</v>
      </c>
      <c r="D175" s="7" t="s">
        <v>194</v>
      </c>
      <c r="E175" s="7" t="s">
        <v>11</v>
      </c>
      <c r="F175" s="7">
        <v>-1</v>
      </c>
      <c r="G175" s="7"/>
      <c r="H175" s="7">
        <f t="shared" si="5"/>
        <v>-1</v>
      </c>
    </row>
    <row r="176" s="1" customFormat="1" ht="33" customHeight="1" spans="1:8">
      <c r="A176" s="7">
        <v>174</v>
      </c>
      <c r="B176" s="7" t="s">
        <v>143</v>
      </c>
      <c r="C176" s="9">
        <v>2023013430608</v>
      </c>
      <c r="D176" s="7" t="s">
        <v>195</v>
      </c>
      <c r="E176" s="7" t="s">
        <v>11</v>
      </c>
      <c r="F176" s="7">
        <v>-1</v>
      </c>
      <c r="G176" s="7"/>
      <c r="H176" s="7">
        <f t="shared" si="5"/>
        <v>-1</v>
      </c>
    </row>
    <row r="177" s="1" customFormat="1" ht="33" customHeight="1" spans="1:8">
      <c r="A177" s="7">
        <v>175</v>
      </c>
      <c r="B177" s="7" t="s">
        <v>143</v>
      </c>
      <c r="C177" s="9">
        <v>2023013430611</v>
      </c>
      <c r="D177" s="7" t="s">
        <v>196</v>
      </c>
      <c r="E177" s="7" t="s">
        <v>11</v>
      </c>
      <c r="F177" s="7">
        <v>-1</v>
      </c>
      <c r="G177" s="7"/>
      <c r="H177" s="7">
        <f t="shared" si="5"/>
        <v>-1</v>
      </c>
    </row>
    <row r="178" s="1" customFormat="1" ht="33" customHeight="1" spans="1:8">
      <c r="A178" s="7">
        <v>176</v>
      </c>
      <c r="B178" s="7" t="s">
        <v>143</v>
      </c>
      <c r="C178" s="9">
        <v>2023013430616</v>
      </c>
      <c r="D178" s="7" t="s">
        <v>197</v>
      </c>
      <c r="E178" s="7" t="s">
        <v>14</v>
      </c>
      <c r="F178" s="7">
        <v>-1</v>
      </c>
      <c r="G178" s="7"/>
      <c r="H178" s="7">
        <f t="shared" si="5"/>
        <v>-1</v>
      </c>
    </row>
    <row r="179" s="1" customFormat="1" ht="33" customHeight="1" spans="1:8">
      <c r="A179" s="7">
        <v>177</v>
      </c>
      <c r="B179" s="7" t="s">
        <v>143</v>
      </c>
      <c r="C179" s="9">
        <v>2023013430620</v>
      </c>
      <c r="D179" s="7" t="s">
        <v>198</v>
      </c>
      <c r="E179" s="7" t="s">
        <v>11</v>
      </c>
      <c r="F179" s="7">
        <v>-1</v>
      </c>
      <c r="G179" s="7"/>
      <c r="H179" s="7">
        <f t="shared" ref="H179:H184" si="6">SUM(F179:G179)</f>
        <v>-1</v>
      </c>
    </row>
    <row r="180" s="1" customFormat="1" ht="33" customHeight="1" spans="1:8">
      <c r="A180" s="7">
        <v>178</v>
      </c>
      <c r="B180" s="7" t="s">
        <v>143</v>
      </c>
      <c r="C180" s="9">
        <v>2023013430624</v>
      </c>
      <c r="D180" s="7" t="s">
        <v>199</v>
      </c>
      <c r="E180" s="7" t="s">
        <v>11</v>
      </c>
      <c r="F180" s="7">
        <v>-1</v>
      </c>
      <c r="G180" s="7"/>
      <c r="H180" s="7">
        <f t="shared" si="6"/>
        <v>-1</v>
      </c>
    </row>
    <row r="181" s="1" customFormat="1" ht="33" customHeight="1" spans="1:8">
      <c r="A181" s="7">
        <v>179</v>
      </c>
      <c r="B181" s="7" t="s">
        <v>143</v>
      </c>
      <c r="C181" s="9">
        <v>2023013430627</v>
      </c>
      <c r="D181" s="7" t="s">
        <v>200</v>
      </c>
      <c r="E181" s="7" t="s">
        <v>11</v>
      </c>
      <c r="F181" s="7">
        <v>-1</v>
      </c>
      <c r="G181" s="7"/>
      <c r="H181" s="7">
        <f t="shared" si="6"/>
        <v>-1</v>
      </c>
    </row>
    <row r="182" s="1" customFormat="1" ht="33" customHeight="1" spans="1:8">
      <c r="A182" s="7">
        <v>180</v>
      </c>
      <c r="B182" s="7" t="s">
        <v>143</v>
      </c>
      <c r="C182" s="9">
        <v>2023013430629</v>
      </c>
      <c r="D182" s="7" t="s">
        <v>201</v>
      </c>
      <c r="E182" s="7" t="s">
        <v>11</v>
      </c>
      <c r="F182" s="7">
        <v>-1</v>
      </c>
      <c r="G182" s="7"/>
      <c r="H182" s="7">
        <f t="shared" si="6"/>
        <v>-1</v>
      </c>
    </row>
    <row r="183" s="1" customFormat="1" ht="33" customHeight="1" spans="1:8">
      <c r="A183" s="7">
        <v>181</v>
      </c>
      <c r="B183" s="7" t="s">
        <v>143</v>
      </c>
      <c r="C183" s="9">
        <v>2023013430704</v>
      </c>
      <c r="D183" s="7" t="s">
        <v>202</v>
      </c>
      <c r="E183" s="7" t="s">
        <v>11</v>
      </c>
      <c r="F183" s="7">
        <v>-1</v>
      </c>
      <c r="G183" s="7"/>
      <c r="H183" s="7">
        <f t="shared" si="6"/>
        <v>-1</v>
      </c>
    </row>
    <row r="184" s="1" customFormat="1" ht="33" customHeight="1" spans="1:8">
      <c r="A184" s="7">
        <v>182</v>
      </c>
      <c r="B184" s="7" t="s">
        <v>143</v>
      </c>
      <c r="C184" s="9">
        <v>2023013430707</v>
      </c>
      <c r="D184" s="7" t="s">
        <v>203</v>
      </c>
      <c r="E184" s="7" t="s">
        <v>11</v>
      </c>
      <c r="F184" s="7">
        <v>-1</v>
      </c>
      <c r="G184" s="7"/>
      <c r="H184" s="7">
        <f t="shared" si="6"/>
        <v>-1</v>
      </c>
    </row>
    <row r="185" ht="25" customHeight="1" spans="7:7">
      <c r="G185" s="11" t="s">
        <v>204</v>
      </c>
    </row>
  </sheetData>
  <autoFilter ref="A2:I185">
    <extLst/>
  </autoFilter>
  <mergeCells count="2">
    <mergeCell ref="A1:H1"/>
    <mergeCell ref="G185:H185"/>
  </mergeCells>
  <pageMargins left="0.7" right="0.7" top="0.75" bottom="0.75" header="0.3" footer="0.3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听.说</cp:lastModifiedBy>
  <dcterms:created xsi:type="dcterms:W3CDTF">2023-08-22T00:58:00Z</dcterms:created>
  <dcterms:modified xsi:type="dcterms:W3CDTF">2023-08-22T03:25:35Z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3F26186326B8407C9DF58AD28F0C4A33_12</vt:lpwstr>
  </property>
  <property fmtid="{D5CDD505-2E9C-101B-9397-08002B2CF9AE}" pid="3" name="KSOProductBuildVer">
    <vt:lpwstr>2052-11.1.0.14309</vt:lpwstr>
  </property>
</Properties>
</file>