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<sst xmlns="http://schemas.openxmlformats.org/spreadsheetml/2006/main" count="704" uniqueCount="522">
  <si>
    <r>
      <t xml:space="preserve">保康县2023年统一公开招聘事业单位工作人员考生笔试、面试及总成绩一览表        </t>
    </r>
    <r>
      <rPr>
        <sz val="12"/>
        <rFont val="宋体"/>
        <family val="0"/>
      </rPr>
      <t>（第二批）</t>
    </r>
    <r>
      <rPr>
        <sz val="14"/>
        <rFont val="宋体"/>
        <family val="0"/>
      </rPr>
      <t xml:space="preserve">
</t>
    </r>
  </si>
  <si>
    <t>考号</t>
  </si>
  <si>
    <t>姓名</t>
  </si>
  <si>
    <t>岗位代码</t>
  </si>
  <si>
    <t>招聘人数</t>
  </si>
  <si>
    <t>笔试成绩</t>
  </si>
  <si>
    <t>面试成绩</t>
  </si>
  <si>
    <r>
      <t xml:space="preserve">总成绩             </t>
    </r>
    <r>
      <rPr>
        <sz val="8"/>
        <rFont val="宋体"/>
        <family val="0"/>
      </rPr>
      <t>（笔试成绩40%+面试成绩60%）</t>
    </r>
  </si>
  <si>
    <t>202305270109</t>
  </si>
  <si>
    <t>何昕燃</t>
  </si>
  <si>
    <t>051</t>
  </si>
  <si>
    <t>202305270127</t>
  </si>
  <si>
    <t>潘竞宜</t>
  </si>
  <si>
    <t>202305270112</t>
  </si>
  <si>
    <t>周俊</t>
  </si>
  <si>
    <t>202305270205</t>
  </si>
  <si>
    <t>程淇</t>
  </si>
  <si>
    <t>058</t>
  </si>
  <si>
    <t>202305270211</t>
  </si>
  <si>
    <t>彭世敏</t>
  </si>
  <si>
    <t>202305270304</t>
  </si>
  <si>
    <t>谭梦燚</t>
  </si>
  <si>
    <t>202305270210</t>
  </si>
  <si>
    <t>唐颖</t>
  </si>
  <si>
    <t>202305270219</t>
  </si>
  <si>
    <t>郑丽</t>
  </si>
  <si>
    <t>202305270130</t>
  </si>
  <si>
    <t>王小琴</t>
  </si>
  <si>
    <t>202305270303</t>
  </si>
  <si>
    <t>宦仁玲</t>
  </si>
  <si>
    <t>202305270215</t>
  </si>
  <si>
    <t>李守宇</t>
  </si>
  <si>
    <t>202305270228</t>
  </si>
  <si>
    <t>赵雅雯</t>
  </si>
  <si>
    <t>202305270224</t>
  </si>
  <si>
    <t>许燕</t>
  </si>
  <si>
    <t>202305270307</t>
  </si>
  <si>
    <t>张灵</t>
  </si>
  <si>
    <t>202305270217</t>
  </si>
  <si>
    <t>王怀丽</t>
  </si>
  <si>
    <t>202305270209</t>
  </si>
  <si>
    <t>蔡可</t>
  </si>
  <si>
    <t>202305270227</t>
  </si>
  <si>
    <t>孙方岚</t>
  </si>
  <si>
    <t>202305270230</t>
  </si>
  <si>
    <t>周晓敏</t>
  </si>
  <si>
    <t>202305270312</t>
  </si>
  <si>
    <t>孟华丽</t>
  </si>
  <si>
    <t>072</t>
  </si>
  <si>
    <t>202305270316</t>
  </si>
  <si>
    <t>尚永林</t>
  </si>
  <si>
    <t>202305270308</t>
  </si>
  <si>
    <t>陈凤娇</t>
  </si>
  <si>
    <t>202305270322</t>
  </si>
  <si>
    <t>张久洪</t>
  </si>
  <si>
    <t>077</t>
  </si>
  <si>
    <t>202305270411</t>
  </si>
  <si>
    <t>陈祖勇</t>
  </si>
  <si>
    <t>078</t>
  </si>
  <si>
    <t>202305270408</t>
  </si>
  <si>
    <t>马贤涛</t>
  </si>
  <si>
    <t>202305270402</t>
  </si>
  <si>
    <t>孙传清</t>
  </si>
  <si>
    <t>202305270413</t>
  </si>
  <si>
    <t>谭会</t>
  </si>
  <si>
    <t>079</t>
  </si>
  <si>
    <t>202305270501</t>
  </si>
  <si>
    <t>童紫薇</t>
  </si>
  <si>
    <t>080</t>
  </si>
  <si>
    <t>202305270505</t>
  </si>
  <si>
    <t>吕婳东</t>
  </si>
  <si>
    <t>202305270504</t>
  </si>
  <si>
    <t>望若楠</t>
  </si>
  <si>
    <t>202305270507</t>
  </si>
  <si>
    <t>张得熔</t>
  </si>
  <si>
    <t>202305270421</t>
  </si>
  <si>
    <t>姜洪佳</t>
  </si>
  <si>
    <t>202305270422</t>
  </si>
  <si>
    <t>翟石磊</t>
  </si>
  <si>
    <t>202305270613</t>
  </si>
  <si>
    <t>吴倩</t>
  </si>
  <si>
    <t>081</t>
  </si>
  <si>
    <t>202305270523</t>
  </si>
  <si>
    <t>乔婉婷</t>
  </si>
  <si>
    <t>202305270518</t>
  </si>
  <si>
    <t>王曼迪</t>
  </si>
  <si>
    <t>202305270817</t>
  </si>
  <si>
    <t>张碧蓉</t>
  </si>
  <si>
    <t>082</t>
  </si>
  <si>
    <t>202305270720</t>
  </si>
  <si>
    <t>龚志涛</t>
  </si>
  <si>
    <t>202305270615</t>
  </si>
  <si>
    <t>詹志豪</t>
  </si>
  <si>
    <t>202305270705</t>
  </si>
  <si>
    <t>孟亦铭</t>
  </si>
  <si>
    <t>202305270717</t>
  </si>
  <si>
    <t>李德成</t>
  </si>
  <si>
    <t>202305270725</t>
  </si>
  <si>
    <t>孟琛</t>
  </si>
  <si>
    <t>202305270818</t>
  </si>
  <si>
    <t>李婧</t>
  </si>
  <si>
    <t>202305270907</t>
  </si>
  <si>
    <t>朱德青</t>
  </si>
  <si>
    <t>202305270624</t>
  </si>
  <si>
    <t>杨莉非</t>
  </si>
  <si>
    <t>202305270703</t>
  </si>
  <si>
    <t>唐语菲</t>
  </si>
  <si>
    <t>202305270625</t>
  </si>
  <si>
    <t>喻祖瑞</t>
  </si>
  <si>
    <t>202305270912</t>
  </si>
  <si>
    <t>黄晓婧</t>
  </si>
  <si>
    <t>202305270822</t>
  </si>
  <si>
    <t>魏子易</t>
  </si>
  <si>
    <t>202305270913</t>
  </si>
  <si>
    <t>宦吉荣</t>
  </si>
  <si>
    <t>202305270628</t>
  </si>
  <si>
    <t>任晓熠</t>
  </si>
  <si>
    <t>202305270820</t>
  </si>
  <si>
    <t>彭鼎文</t>
  </si>
  <si>
    <t>202305270801</t>
  </si>
  <si>
    <t>陈银银</t>
  </si>
  <si>
    <t>202305270626</t>
  </si>
  <si>
    <t>李菲</t>
  </si>
  <si>
    <t>202305270809</t>
  </si>
  <si>
    <t>王楚依</t>
  </si>
  <si>
    <t>202305270830</t>
  </si>
  <si>
    <t>王治杰</t>
  </si>
  <si>
    <t>202305270622</t>
  </si>
  <si>
    <t>王启瑞</t>
  </si>
  <si>
    <t>202305270808</t>
  </si>
  <si>
    <t>赵钟鸣</t>
  </si>
  <si>
    <t>202305270805</t>
  </si>
  <si>
    <t>张燊</t>
  </si>
  <si>
    <t>202305270802</t>
  </si>
  <si>
    <t>李海霜</t>
  </si>
  <si>
    <t>202305270823</t>
  </si>
  <si>
    <t>曾凡军</t>
  </si>
  <si>
    <t>202305270621</t>
  </si>
  <si>
    <t>向伯军</t>
  </si>
  <si>
    <t>202305270815</t>
  </si>
  <si>
    <t>李钦</t>
  </si>
  <si>
    <t>202305270617</t>
  </si>
  <si>
    <t>姚波</t>
  </si>
  <si>
    <t>202305270619</t>
  </si>
  <si>
    <t>葛静</t>
  </si>
  <si>
    <t>202305270706</t>
  </si>
  <si>
    <t>刘恒旭</t>
  </si>
  <si>
    <t>202305270707</t>
  </si>
  <si>
    <t>杨先淦</t>
  </si>
  <si>
    <t>202305270827</t>
  </si>
  <si>
    <t>向德高</t>
  </si>
  <si>
    <t>202305270616</t>
  </si>
  <si>
    <t>梁一凡</t>
  </si>
  <si>
    <t>202305270816</t>
  </si>
  <si>
    <t>詹张照</t>
  </si>
  <si>
    <t>202305270919</t>
  </si>
  <si>
    <t>张铭钊</t>
  </si>
  <si>
    <t>202305270627</t>
  </si>
  <si>
    <t>魏泽楷</t>
  </si>
  <si>
    <t>202305271106</t>
  </si>
  <si>
    <t>吴然</t>
  </si>
  <si>
    <t>083</t>
  </si>
  <si>
    <t>202305271029</t>
  </si>
  <si>
    <t>朱生迪</t>
  </si>
  <si>
    <t>202305271008</t>
  </si>
  <si>
    <t>王彬赫</t>
  </si>
  <si>
    <t>202305271022</t>
  </si>
  <si>
    <t>郑敬秋</t>
  </si>
  <si>
    <t>202305271112</t>
  </si>
  <si>
    <t>胡高卿</t>
  </si>
  <si>
    <t>202305271021</t>
  </si>
  <si>
    <t>张先锋</t>
  </si>
  <si>
    <t>202305270925</t>
  </si>
  <si>
    <t>阮连龙</t>
  </si>
  <si>
    <t>202305271120</t>
  </si>
  <si>
    <t>肖诗昱</t>
  </si>
  <si>
    <t>202305271110</t>
  </si>
  <si>
    <t>艾钟炜</t>
  </si>
  <si>
    <t>202305271007</t>
  </si>
  <si>
    <t>褚应平</t>
  </si>
  <si>
    <t>202305271107</t>
  </si>
  <si>
    <t>方国兴</t>
  </si>
  <si>
    <t>202305271104</t>
  </si>
  <si>
    <t>邓俊</t>
  </si>
  <si>
    <t>202305271114</t>
  </si>
  <si>
    <t>李彬彬</t>
  </si>
  <si>
    <t>202305271010</t>
  </si>
  <si>
    <t>汪萌萌</t>
  </si>
  <si>
    <t>202305271011</t>
  </si>
  <si>
    <t>王守钰</t>
  </si>
  <si>
    <t>202305271128</t>
  </si>
  <si>
    <t>汪建雨</t>
  </si>
  <si>
    <t>084</t>
  </si>
  <si>
    <t>202305271211</t>
  </si>
  <si>
    <t>陈彦希</t>
  </si>
  <si>
    <t>202305271216</t>
  </si>
  <si>
    <t>朱正涛</t>
  </si>
  <si>
    <t>202305271215</t>
  </si>
  <si>
    <t>张明涛</t>
  </si>
  <si>
    <t>202305271219</t>
  </si>
  <si>
    <t>王磊</t>
  </si>
  <si>
    <t>202305271222</t>
  </si>
  <si>
    <t>屈小红</t>
  </si>
  <si>
    <t>202305271305</t>
  </si>
  <si>
    <t>王娇</t>
  </si>
  <si>
    <t>085</t>
  </si>
  <si>
    <t>202305271225</t>
  </si>
  <si>
    <t>宋垚毅</t>
  </si>
  <si>
    <t>202305271301</t>
  </si>
  <si>
    <t>邵育</t>
  </si>
  <si>
    <t>202305271711</t>
  </si>
  <si>
    <t>向剑桥</t>
  </si>
  <si>
    <t>086</t>
  </si>
  <si>
    <t>202305271629</t>
  </si>
  <si>
    <t>李佳威</t>
  </si>
  <si>
    <t>202305271625</t>
  </si>
  <si>
    <t>杨洋</t>
  </si>
  <si>
    <t>202305271519</t>
  </si>
  <si>
    <t>周国镇</t>
  </si>
  <si>
    <t>202305271308</t>
  </si>
  <si>
    <t>张钦</t>
  </si>
  <si>
    <t>202305272022</t>
  </si>
  <si>
    <t>张入元</t>
  </si>
  <si>
    <t>202305272109</t>
  </si>
  <si>
    <t>董登颉</t>
  </si>
  <si>
    <t>202305271603</t>
  </si>
  <si>
    <t>李雪佳</t>
  </si>
  <si>
    <t>202305271315</t>
  </si>
  <si>
    <t>王赟妍</t>
  </si>
  <si>
    <t>202305271527</t>
  </si>
  <si>
    <t>黄蓉</t>
  </si>
  <si>
    <t>202305271817</t>
  </si>
  <si>
    <t>王爽</t>
  </si>
  <si>
    <t>202305272202</t>
  </si>
  <si>
    <t>赵恒钰</t>
  </si>
  <si>
    <t>202305271724</t>
  </si>
  <si>
    <t>张阿潇</t>
  </si>
  <si>
    <t>202305271322</t>
  </si>
  <si>
    <t>周朝艳</t>
  </si>
  <si>
    <t>202305271516</t>
  </si>
  <si>
    <t>杜莹</t>
  </si>
  <si>
    <t>202305272220</t>
  </si>
  <si>
    <t>阮班鹏</t>
  </si>
  <si>
    <t>087</t>
  </si>
  <si>
    <t>202305272228</t>
  </si>
  <si>
    <t>沈惟悦</t>
  </si>
  <si>
    <t>202305272304</t>
  </si>
  <si>
    <t>袁政煚</t>
  </si>
  <si>
    <t>202305272413</t>
  </si>
  <si>
    <t>088</t>
  </si>
  <si>
    <t>202305272324</t>
  </si>
  <si>
    <t>吴可鑫</t>
  </si>
  <si>
    <t>202305272405</t>
  </si>
  <si>
    <t>郑圣保</t>
  </si>
  <si>
    <t>202305272509</t>
  </si>
  <si>
    <t>陈磊</t>
  </si>
  <si>
    <t>089</t>
  </si>
  <si>
    <t>202305272513</t>
  </si>
  <si>
    <t>宋露路</t>
  </si>
  <si>
    <t>202305272506</t>
  </si>
  <si>
    <t>文鹤锦</t>
  </si>
  <si>
    <t>202305272519</t>
  </si>
  <si>
    <t>罗涛</t>
  </si>
  <si>
    <t>090</t>
  </si>
  <si>
    <t>202305272515</t>
  </si>
  <si>
    <t>黄琴琴</t>
  </si>
  <si>
    <t>202305272517</t>
  </si>
  <si>
    <t>王晓琳</t>
  </si>
  <si>
    <t>202305272614</t>
  </si>
  <si>
    <t>黄竞洁</t>
  </si>
  <si>
    <t>091</t>
  </si>
  <si>
    <t>202305272620</t>
  </si>
  <si>
    <t>刘露</t>
  </si>
  <si>
    <t>202305272622</t>
  </si>
  <si>
    <t>熊妍燃</t>
  </si>
  <si>
    <t>202305272715</t>
  </si>
  <si>
    <t>鲁李友琦</t>
  </si>
  <si>
    <t>092</t>
  </si>
  <si>
    <t>202305272727</t>
  </si>
  <si>
    <t>汪财源</t>
  </si>
  <si>
    <t>202305272701</t>
  </si>
  <si>
    <t>朱诗睿</t>
  </si>
  <si>
    <t>202305272808</t>
  </si>
  <si>
    <t>王西宁</t>
  </si>
  <si>
    <t>093</t>
  </si>
  <si>
    <t>202305272819</t>
  </si>
  <si>
    <t>姚盛婷</t>
  </si>
  <si>
    <t>202305272825</t>
  </si>
  <si>
    <t>龚申斌</t>
  </si>
  <si>
    <t>202305272901</t>
  </si>
  <si>
    <t>邢忆星</t>
  </si>
  <si>
    <t>094</t>
  </si>
  <si>
    <t>202305272907</t>
  </si>
  <si>
    <t>姚祥炜</t>
  </si>
  <si>
    <t>095</t>
  </si>
  <si>
    <t>202305272909</t>
  </si>
  <si>
    <t>黄维姝</t>
  </si>
  <si>
    <t>202305272906</t>
  </si>
  <si>
    <t>欧前卓</t>
  </si>
  <si>
    <t>202305273009</t>
  </si>
  <si>
    <t>邓雨思</t>
  </si>
  <si>
    <t>096</t>
  </si>
  <si>
    <t>202305273017</t>
  </si>
  <si>
    <t>胡书萍</t>
  </si>
  <si>
    <t>202305273021</t>
  </si>
  <si>
    <t>贺天铎</t>
  </si>
  <si>
    <t>202305273023</t>
  </si>
  <si>
    <t>陈相燃</t>
  </si>
  <si>
    <t>097</t>
  </si>
  <si>
    <t>202305273026</t>
  </si>
  <si>
    <t>邹晨羽</t>
  </si>
  <si>
    <t>098</t>
  </si>
  <si>
    <t>202305273126</t>
  </si>
  <si>
    <t>刘璐</t>
  </si>
  <si>
    <t>202305273208</t>
  </si>
  <si>
    <t>何俊</t>
  </si>
  <si>
    <t>202305273209</t>
  </si>
  <si>
    <t>望杭</t>
  </si>
  <si>
    <t>202305273203</t>
  </si>
  <si>
    <t>朱德存</t>
  </si>
  <si>
    <t>202305273113</t>
  </si>
  <si>
    <t>任昌硕</t>
  </si>
  <si>
    <t>202305273219</t>
  </si>
  <si>
    <t>吕淼刚</t>
  </si>
  <si>
    <t>099</t>
  </si>
  <si>
    <t>202305273222</t>
  </si>
  <si>
    <t>黄霖</t>
  </si>
  <si>
    <t>100</t>
  </si>
  <si>
    <t>202305273223</t>
  </si>
  <si>
    <t>李启钊</t>
  </si>
  <si>
    <t>202305273302</t>
  </si>
  <si>
    <t>许子千</t>
  </si>
  <si>
    <t>101</t>
  </si>
  <si>
    <t>202305273227</t>
  </si>
  <si>
    <t>胡隽隽</t>
  </si>
  <si>
    <t>202305273303</t>
  </si>
  <si>
    <t>陈安雪</t>
  </si>
  <si>
    <t>202305273314</t>
  </si>
  <si>
    <t>谢若帆</t>
  </si>
  <si>
    <t>102</t>
  </si>
  <si>
    <t>202305273309</t>
  </si>
  <si>
    <t>胡涵</t>
  </si>
  <si>
    <t>202305273310</t>
  </si>
  <si>
    <t>张鋆炜</t>
  </si>
  <si>
    <t>202305273312</t>
  </si>
  <si>
    <t>吕婳南</t>
  </si>
  <si>
    <t>202305273308</t>
  </si>
  <si>
    <t>张浩然</t>
  </si>
  <si>
    <t>202305273313</t>
  </si>
  <si>
    <t>孙昕晖</t>
  </si>
  <si>
    <t>202305273307</t>
  </si>
  <si>
    <t>孙楠</t>
  </si>
  <si>
    <t>202305273306</t>
  </si>
  <si>
    <t>陈永娇</t>
  </si>
  <si>
    <t>202305273305</t>
  </si>
  <si>
    <t>张国彬</t>
  </si>
  <si>
    <t>202305273319</t>
  </si>
  <si>
    <t>李金月</t>
  </si>
  <si>
    <t>103</t>
  </si>
  <si>
    <t>202305273315</t>
  </si>
  <si>
    <t>刘乾杙</t>
  </si>
  <si>
    <t>202305273316</t>
  </si>
  <si>
    <t>张海洋</t>
  </si>
  <si>
    <t>202305273317</t>
  </si>
  <si>
    <t>阮玲玲</t>
  </si>
  <si>
    <t>202305273322</t>
  </si>
  <si>
    <t>郜静枝</t>
  </si>
  <si>
    <t>202305273320</t>
  </si>
  <si>
    <t>范璐</t>
  </si>
  <si>
    <t>202305273404</t>
  </si>
  <si>
    <t>邓靖楚</t>
  </si>
  <si>
    <t>104</t>
  </si>
  <si>
    <t>202305273401</t>
  </si>
  <si>
    <t>熊慧杰</t>
  </si>
  <si>
    <t>202305273408</t>
  </si>
  <si>
    <t>徐宏毅</t>
  </si>
  <si>
    <t>202305273430</t>
  </si>
  <si>
    <t>张耀文</t>
  </si>
  <si>
    <t>105</t>
  </si>
  <si>
    <t>202305273518</t>
  </si>
  <si>
    <t>圣筱雯</t>
  </si>
  <si>
    <t>202305273504</t>
  </si>
  <si>
    <t>张钰</t>
  </si>
  <si>
    <t>202305273607</t>
  </si>
  <si>
    <t>陈鹏</t>
  </si>
  <si>
    <t>106</t>
  </si>
  <si>
    <t>202305273618</t>
  </si>
  <si>
    <t>赵远璋</t>
  </si>
  <si>
    <t>202305273613</t>
  </si>
  <si>
    <t>张啸</t>
  </si>
  <si>
    <t>202305273712</t>
  </si>
  <si>
    <t>方家欣</t>
  </si>
  <si>
    <t>107</t>
  </si>
  <si>
    <t>202305273709</t>
  </si>
  <si>
    <t>张纯</t>
  </si>
  <si>
    <t>202305273722</t>
  </si>
  <si>
    <t>胡力文</t>
  </si>
  <si>
    <t>202305273824</t>
  </si>
  <si>
    <t>钟加奇</t>
  </si>
  <si>
    <t>108</t>
  </si>
  <si>
    <t>202305273817</t>
  </si>
  <si>
    <t>陈道旭</t>
  </si>
  <si>
    <t>202305273819</t>
  </si>
  <si>
    <t>严啟君</t>
  </si>
  <si>
    <t>202305273908</t>
  </si>
  <si>
    <t>李政洋</t>
  </si>
  <si>
    <t>109</t>
  </si>
  <si>
    <t>202305273828</t>
  </si>
  <si>
    <t>陶玉祥</t>
  </si>
  <si>
    <t>202305273915</t>
  </si>
  <si>
    <t>吕国刚</t>
  </si>
  <si>
    <t>202305273925</t>
  </si>
  <si>
    <t>向磊</t>
  </si>
  <si>
    <t>110</t>
  </si>
  <si>
    <t>202305273924</t>
  </si>
  <si>
    <t>孟涯蕾</t>
  </si>
  <si>
    <t>202305273923</t>
  </si>
  <si>
    <t>杨银凤</t>
  </si>
  <si>
    <t>202305274004</t>
  </si>
  <si>
    <t>王傲雪</t>
  </si>
  <si>
    <t>111</t>
  </si>
  <si>
    <t>202305274002</t>
  </si>
  <si>
    <t>代先雨</t>
  </si>
  <si>
    <t>202305274003</t>
  </si>
  <si>
    <t>王千禧</t>
  </si>
  <si>
    <t>202305274007</t>
  </si>
  <si>
    <t>周天宜</t>
  </si>
  <si>
    <t>112</t>
  </si>
  <si>
    <t>202305274005</t>
  </si>
  <si>
    <t>孙泽</t>
  </si>
  <si>
    <t>202305274008</t>
  </si>
  <si>
    <t>高旺</t>
  </si>
  <si>
    <t>113</t>
  </si>
  <si>
    <t>202305274009</t>
  </si>
  <si>
    <t>贾健华</t>
  </si>
  <si>
    <t>202305274011</t>
  </si>
  <si>
    <t>肖昊东</t>
  </si>
  <si>
    <t>114</t>
  </si>
  <si>
    <t>202305274012</t>
  </si>
  <si>
    <t>肖坤</t>
  </si>
  <si>
    <t>202305274013</t>
  </si>
  <si>
    <t>刘飞</t>
  </si>
  <si>
    <t>202305274025</t>
  </si>
  <si>
    <t>肖霜</t>
  </si>
  <si>
    <t>115</t>
  </si>
  <si>
    <t>202305274015</t>
  </si>
  <si>
    <t>万文月</t>
  </si>
  <si>
    <t>202305274016</t>
  </si>
  <si>
    <t>阮从轩</t>
  </si>
  <si>
    <t>202305274119</t>
  </si>
  <si>
    <t>史述杰</t>
  </si>
  <si>
    <t>116</t>
  </si>
  <si>
    <t>202305274107</t>
  </si>
  <si>
    <t>何潇雅</t>
  </si>
  <si>
    <t>202305274120</t>
  </si>
  <si>
    <t>周晓燕</t>
  </si>
  <si>
    <t>202305274127</t>
  </si>
  <si>
    <t>张琪</t>
  </si>
  <si>
    <t>117</t>
  </si>
  <si>
    <t>202305274128</t>
  </si>
  <si>
    <t>赵少林</t>
  </si>
  <si>
    <t>202305274124</t>
  </si>
  <si>
    <t>吴有伟</t>
  </si>
  <si>
    <t>202305274130</t>
  </si>
  <si>
    <t>王伟</t>
  </si>
  <si>
    <t>118</t>
  </si>
  <si>
    <t>202305274129</t>
  </si>
  <si>
    <t>文耀东</t>
  </si>
  <si>
    <t>202305274214</t>
  </si>
  <si>
    <t>黄大伟</t>
  </si>
  <si>
    <t>119</t>
  </si>
  <si>
    <t>202305274211</t>
  </si>
  <si>
    <t>张鹏</t>
  </si>
  <si>
    <t>202305274205</t>
  </si>
  <si>
    <t>李红怡</t>
  </si>
  <si>
    <t>202305274223</t>
  </si>
  <si>
    <t>刘新新</t>
  </si>
  <si>
    <t>120</t>
  </si>
  <si>
    <t>202305274224</t>
  </si>
  <si>
    <t>毛克文</t>
  </si>
  <si>
    <t>202305274226</t>
  </si>
  <si>
    <t>杨一帆</t>
  </si>
  <si>
    <t>202305274222</t>
  </si>
  <si>
    <t>张科敏</t>
  </si>
  <si>
    <t>202305274220</t>
  </si>
  <si>
    <t>陈文栋</t>
  </si>
  <si>
    <t>202305274305</t>
  </si>
  <si>
    <t>杨钦华</t>
  </si>
  <si>
    <t>202305274312</t>
  </si>
  <si>
    <t>邱振宇</t>
  </si>
  <si>
    <t>121</t>
  </si>
  <si>
    <t>202305274317</t>
  </si>
  <si>
    <t>陆杨</t>
  </si>
  <si>
    <t>202305274325</t>
  </si>
  <si>
    <t>戚建章</t>
  </si>
  <si>
    <t>202305274401</t>
  </si>
  <si>
    <t>李超然</t>
  </si>
  <si>
    <t>122</t>
  </si>
  <si>
    <t>202305274404</t>
  </si>
  <si>
    <t>彭黎明</t>
  </si>
  <si>
    <t>202305274330</t>
  </si>
  <si>
    <t>邓月</t>
  </si>
  <si>
    <t>202305274407</t>
  </si>
  <si>
    <t>陈徐</t>
  </si>
  <si>
    <t>202305274402</t>
  </si>
  <si>
    <t>陈元丹</t>
  </si>
  <si>
    <t>202305274403</t>
  </si>
  <si>
    <t>李璇</t>
  </si>
  <si>
    <t>202305274409</t>
  </si>
  <si>
    <t>彭青龙</t>
  </si>
  <si>
    <t>123</t>
  </si>
  <si>
    <t>202305274410</t>
  </si>
  <si>
    <t>周家娥</t>
  </si>
  <si>
    <t>202305274411</t>
  </si>
  <si>
    <t>孔琼</t>
  </si>
  <si>
    <t>202305274521</t>
  </si>
  <si>
    <t>刘圆玥</t>
  </si>
  <si>
    <t>126</t>
  </si>
  <si>
    <t>202305274429</t>
  </si>
  <si>
    <t>贺缘</t>
  </si>
  <si>
    <t>202305274419</t>
  </si>
  <si>
    <t>马天俊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</si>
</sst>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120" zoomScaleNormal="120" workbookViewId="0" topLeftCell="A1">
      <selection activeCell="F241" sqref="F241"/>
    </sheetView>
  </sheetViews>
  <sheetFormatPr defaultColWidth="9.00390625" defaultRowHeight="14.25"/>
  <cols>
    <col min="1" max="1" width="14.375" style="1" customWidth="1"/>
    <col min="2" max="2" width="11.50390625" style="1" customWidth="1"/>
    <col min="3" max="3" width="10.50390625" style="1" customWidth="1"/>
    <col min="4" max="4" width="10.375" style="1" customWidth="1"/>
    <col min="5" max="5" width="12.50390625" style="2" customWidth="1"/>
    <col min="6" max="6" width="11.50390625" style="3" customWidth="1"/>
    <col min="7" max="7" width="14.50390625" style="3" customWidth="1"/>
    <col min="8" max="16384" width="9.00390625" style="1" customWidth="1"/>
  </cols>
  <sheetData>
    <row r="1" spans="1:7" ht="36" customHeight="1">
      <c r="A1" s="4" t="s">
        <v>0</v>
      </c>
      <c r="B1" s="4"/>
      <c r="C1" s="4"/>
      <c r="D1" s="4"/>
      <c r="E1" s="4"/>
      <c r="F1" s="5"/>
      <c r="G1" s="5"/>
    </row>
    <row r="2" spans="1:7" ht="36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 ht="21" customHeight="1">
      <c r="A3" s="6" t="s">
        <v>8</v>
      </c>
      <c r="B3" s="6" t="s">
        <v>9</v>
      </c>
      <c r="C3" s="6" t="s">
        <v>10</v>
      </c>
      <c r="D3" s="6">
        <v>1</v>
      </c>
      <c r="E3" s="10">
        <v>75.33333333333333</v>
      </c>
      <c r="F3" s="10">
        <v>82.9</v>
      </c>
      <c r="G3" s="10">
        <f aca="true" t="shared" si="0" ref="G3:G66">E3*40%+F3*60%</f>
        <v>79.87333333333333</v>
      </c>
    </row>
    <row r="4" spans="1:7" ht="21" customHeight="1">
      <c r="A4" s="6" t="s">
        <v>11</v>
      </c>
      <c r="B4" s="6" t="s">
        <v>12</v>
      </c>
      <c r="C4" s="6" t="s">
        <v>10</v>
      </c>
      <c r="D4" s="6">
        <v>1</v>
      </c>
      <c r="E4" s="10">
        <v>74.75</v>
      </c>
      <c r="F4" s="10">
        <v>82.26</v>
      </c>
      <c r="G4" s="10">
        <f t="shared" si="0"/>
        <v>79.256</v>
      </c>
    </row>
    <row r="5" spans="1:7" ht="21" customHeight="1">
      <c r="A5" s="6" t="s">
        <v>13</v>
      </c>
      <c r="B5" s="6" t="s">
        <v>14</v>
      </c>
      <c r="C5" s="6" t="s">
        <v>10</v>
      </c>
      <c r="D5" s="6">
        <v>1</v>
      </c>
      <c r="E5" s="10">
        <v>74.5</v>
      </c>
      <c r="F5" s="10">
        <v>81.42</v>
      </c>
      <c r="G5" s="10">
        <f t="shared" si="0"/>
        <v>78.652</v>
      </c>
    </row>
    <row r="6" spans="1:7" ht="21" customHeight="1">
      <c r="A6" s="6" t="s">
        <v>15</v>
      </c>
      <c r="B6" s="6" t="s">
        <v>16</v>
      </c>
      <c r="C6" s="6" t="s">
        <v>17</v>
      </c>
      <c r="D6" s="6">
        <v>5</v>
      </c>
      <c r="E6" s="10">
        <v>73.91666666666667</v>
      </c>
      <c r="F6" s="10">
        <v>85.8</v>
      </c>
      <c r="G6" s="10">
        <f t="shared" si="0"/>
        <v>81.04666666666667</v>
      </c>
    </row>
    <row r="7" spans="1:7" ht="21" customHeight="1">
      <c r="A7" s="6" t="s">
        <v>18</v>
      </c>
      <c r="B7" s="6" t="s">
        <v>19</v>
      </c>
      <c r="C7" s="6" t="s">
        <v>17</v>
      </c>
      <c r="D7" s="6">
        <v>5</v>
      </c>
      <c r="E7" s="10">
        <v>72.5</v>
      </c>
      <c r="F7" s="10">
        <v>81.5</v>
      </c>
      <c r="G7" s="10">
        <f t="shared" si="0"/>
        <v>77.9</v>
      </c>
    </row>
    <row r="8" spans="1:7" ht="21" customHeight="1">
      <c r="A8" s="6" t="s">
        <v>20</v>
      </c>
      <c r="B8" s="6" t="s">
        <v>21</v>
      </c>
      <c r="C8" s="6" t="s">
        <v>17</v>
      </c>
      <c r="D8" s="6">
        <v>5</v>
      </c>
      <c r="E8" s="10">
        <v>73.5</v>
      </c>
      <c r="F8" s="10">
        <v>79.6</v>
      </c>
      <c r="G8" s="10">
        <f t="shared" si="0"/>
        <v>77.16</v>
      </c>
    </row>
    <row r="9" spans="1:7" ht="21" customHeight="1">
      <c r="A9" s="6" t="s">
        <v>22</v>
      </c>
      <c r="B9" s="6" t="s">
        <v>23</v>
      </c>
      <c r="C9" s="6" t="s">
        <v>17</v>
      </c>
      <c r="D9" s="6">
        <v>5</v>
      </c>
      <c r="E9" s="10">
        <v>71.58333333333333</v>
      </c>
      <c r="F9" s="10">
        <v>79.8</v>
      </c>
      <c r="G9" s="10">
        <f t="shared" si="0"/>
        <v>76.51333333333332</v>
      </c>
    </row>
    <row r="10" spans="1:7" ht="21" customHeight="1">
      <c r="A10" s="6" t="s">
        <v>24</v>
      </c>
      <c r="B10" s="6" t="s">
        <v>25</v>
      </c>
      <c r="C10" s="6" t="s">
        <v>17</v>
      </c>
      <c r="D10" s="6">
        <v>5</v>
      </c>
      <c r="E10" s="10">
        <v>73.25</v>
      </c>
      <c r="F10" s="10">
        <v>75.4</v>
      </c>
      <c r="G10" s="10">
        <f t="shared" si="0"/>
        <v>74.54</v>
      </c>
    </row>
    <row r="11" spans="1:7" ht="21" customHeight="1">
      <c r="A11" s="6" t="s">
        <v>26</v>
      </c>
      <c r="B11" s="6" t="s">
        <v>27</v>
      </c>
      <c r="C11" s="6" t="s">
        <v>17</v>
      </c>
      <c r="D11" s="6">
        <v>5</v>
      </c>
      <c r="E11" s="10">
        <v>69.16666666666667</v>
      </c>
      <c r="F11" s="10">
        <v>74.1</v>
      </c>
      <c r="G11" s="10">
        <f t="shared" si="0"/>
        <v>72.12666666666667</v>
      </c>
    </row>
    <row r="12" spans="1:7" ht="21" customHeight="1">
      <c r="A12" s="6" t="s">
        <v>28</v>
      </c>
      <c r="B12" s="6" t="s">
        <v>29</v>
      </c>
      <c r="C12" s="6" t="s">
        <v>17</v>
      </c>
      <c r="D12" s="6">
        <v>5</v>
      </c>
      <c r="E12" s="10">
        <v>71.33333333333333</v>
      </c>
      <c r="F12" s="10">
        <v>68.2</v>
      </c>
      <c r="G12" s="10">
        <f t="shared" si="0"/>
        <v>69.45333333333333</v>
      </c>
    </row>
    <row r="13" spans="1:7" ht="21" customHeight="1">
      <c r="A13" s="6" t="s">
        <v>30</v>
      </c>
      <c r="B13" s="6" t="s">
        <v>31</v>
      </c>
      <c r="C13" s="6" t="s">
        <v>17</v>
      </c>
      <c r="D13" s="6">
        <v>5</v>
      </c>
      <c r="E13" s="10">
        <v>75</v>
      </c>
      <c r="F13" s="10">
        <v>64.1</v>
      </c>
      <c r="G13" s="10">
        <f t="shared" si="0"/>
        <v>68.46</v>
      </c>
    </row>
    <row r="14" spans="1:7" ht="21" customHeight="1">
      <c r="A14" s="6" t="s">
        <v>32</v>
      </c>
      <c r="B14" s="6" t="s">
        <v>33</v>
      </c>
      <c r="C14" s="6" t="s">
        <v>17</v>
      </c>
      <c r="D14" s="6">
        <v>5</v>
      </c>
      <c r="E14" s="10">
        <v>71.25</v>
      </c>
      <c r="F14" s="10">
        <v>65.4</v>
      </c>
      <c r="G14" s="10">
        <f t="shared" si="0"/>
        <v>67.74000000000001</v>
      </c>
    </row>
    <row r="15" spans="1:7" ht="21" customHeight="1">
      <c r="A15" s="6" t="s">
        <v>34</v>
      </c>
      <c r="B15" s="6" t="s">
        <v>35</v>
      </c>
      <c r="C15" s="6" t="s">
        <v>17</v>
      </c>
      <c r="D15" s="6">
        <v>5</v>
      </c>
      <c r="E15" s="10">
        <v>71.33333333333333</v>
      </c>
      <c r="F15" s="10">
        <v>65.2</v>
      </c>
      <c r="G15" s="10">
        <f t="shared" si="0"/>
        <v>67.65333333333334</v>
      </c>
    </row>
    <row r="16" spans="1:7" ht="21" customHeight="1">
      <c r="A16" s="6" t="s">
        <v>36</v>
      </c>
      <c r="B16" s="6" t="s">
        <v>37</v>
      </c>
      <c r="C16" s="6" t="s">
        <v>17</v>
      </c>
      <c r="D16" s="6">
        <v>5</v>
      </c>
      <c r="E16" s="10">
        <v>71.25</v>
      </c>
      <c r="F16" s="10">
        <v>64.3</v>
      </c>
      <c r="G16" s="10">
        <f t="shared" si="0"/>
        <v>67.08</v>
      </c>
    </row>
    <row r="17" spans="1:7" ht="21" customHeight="1">
      <c r="A17" s="6" t="s">
        <v>38</v>
      </c>
      <c r="B17" s="6" t="s">
        <v>39</v>
      </c>
      <c r="C17" s="6" t="s">
        <v>17</v>
      </c>
      <c r="D17" s="6">
        <v>5</v>
      </c>
      <c r="E17" s="10">
        <v>70</v>
      </c>
      <c r="F17" s="10">
        <v>59</v>
      </c>
      <c r="G17" s="10">
        <f t="shared" si="0"/>
        <v>63.4</v>
      </c>
    </row>
    <row r="18" spans="1:7" ht="21" customHeight="1">
      <c r="A18" s="6" t="s">
        <v>40</v>
      </c>
      <c r="B18" s="6" t="s">
        <v>41</v>
      </c>
      <c r="C18" s="6" t="s">
        <v>17</v>
      </c>
      <c r="D18" s="6">
        <v>5</v>
      </c>
      <c r="E18" s="10">
        <v>69.5</v>
      </c>
      <c r="F18" s="10">
        <v>52.2</v>
      </c>
      <c r="G18" s="10">
        <f t="shared" si="0"/>
        <v>59.120000000000005</v>
      </c>
    </row>
    <row r="19" spans="1:7" ht="21" customHeight="1">
      <c r="A19" s="6" t="s">
        <v>42</v>
      </c>
      <c r="B19" s="6" t="s">
        <v>43</v>
      </c>
      <c r="C19" s="6" t="s">
        <v>17</v>
      </c>
      <c r="D19" s="6">
        <v>5</v>
      </c>
      <c r="E19" s="10">
        <v>75.33333333333333</v>
      </c>
      <c r="F19" s="10">
        <v>20</v>
      </c>
      <c r="G19" s="10">
        <f t="shared" si="0"/>
        <v>42.13333333333333</v>
      </c>
    </row>
    <row r="20" spans="1:7" ht="21" customHeight="1">
      <c r="A20" s="6" t="s">
        <v>44</v>
      </c>
      <c r="B20" s="6" t="s">
        <v>45</v>
      </c>
      <c r="C20" s="6" t="s">
        <v>17</v>
      </c>
      <c r="D20" s="6">
        <v>5</v>
      </c>
      <c r="E20" s="10">
        <v>71.75</v>
      </c>
      <c r="F20" s="10">
        <v>0</v>
      </c>
      <c r="G20" s="10">
        <f t="shared" si="0"/>
        <v>28.700000000000003</v>
      </c>
    </row>
    <row r="21" spans="1:7" ht="21" customHeight="1">
      <c r="A21" s="6" t="s">
        <v>46</v>
      </c>
      <c r="B21" s="6" t="s">
        <v>47</v>
      </c>
      <c r="C21" s="6" t="s">
        <v>48</v>
      </c>
      <c r="D21" s="6">
        <v>1</v>
      </c>
      <c r="E21" s="10">
        <v>67.75</v>
      </c>
      <c r="F21" s="10">
        <v>82.8</v>
      </c>
      <c r="G21" s="10">
        <f t="shared" si="0"/>
        <v>76.78</v>
      </c>
    </row>
    <row r="22" spans="1:7" ht="21" customHeight="1">
      <c r="A22" s="6" t="s">
        <v>49</v>
      </c>
      <c r="B22" s="6" t="s">
        <v>50</v>
      </c>
      <c r="C22" s="6" t="s">
        <v>48</v>
      </c>
      <c r="D22" s="6">
        <v>1</v>
      </c>
      <c r="E22" s="10">
        <v>71.16666666666667</v>
      </c>
      <c r="F22" s="10">
        <v>76.3</v>
      </c>
      <c r="G22" s="10">
        <f t="shared" si="0"/>
        <v>74.24666666666667</v>
      </c>
    </row>
    <row r="23" spans="1:7" ht="21" customHeight="1">
      <c r="A23" s="6" t="s">
        <v>51</v>
      </c>
      <c r="B23" s="6" t="s">
        <v>52</v>
      </c>
      <c r="C23" s="6" t="s">
        <v>48</v>
      </c>
      <c r="D23" s="6">
        <v>1</v>
      </c>
      <c r="E23" s="10">
        <v>67.08333333333333</v>
      </c>
      <c r="F23" s="10">
        <v>70.3</v>
      </c>
      <c r="G23" s="10">
        <f t="shared" si="0"/>
        <v>69.01333333333334</v>
      </c>
    </row>
    <row r="24" spans="1:7" ht="21" customHeight="1">
      <c r="A24" s="6" t="s">
        <v>53</v>
      </c>
      <c r="B24" s="6" t="s">
        <v>54</v>
      </c>
      <c r="C24" s="6" t="s">
        <v>55</v>
      </c>
      <c r="D24" s="6">
        <v>1</v>
      </c>
      <c r="E24" s="10">
        <v>69.16666666666667</v>
      </c>
      <c r="F24" s="10">
        <v>77.48</v>
      </c>
      <c r="G24" s="10">
        <f t="shared" si="0"/>
        <v>74.15466666666667</v>
      </c>
    </row>
    <row r="25" spans="1:7" ht="21" customHeight="1">
      <c r="A25" s="6" t="s">
        <v>56</v>
      </c>
      <c r="B25" s="6" t="s">
        <v>57</v>
      </c>
      <c r="C25" s="6" t="s">
        <v>58</v>
      </c>
      <c r="D25" s="6">
        <v>1</v>
      </c>
      <c r="E25" s="10">
        <v>69.08333333333333</v>
      </c>
      <c r="F25" s="10">
        <v>81.82</v>
      </c>
      <c r="G25" s="10">
        <f t="shared" si="0"/>
        <v>76.72533333333332</v>
      </c>
    </row>
    <row r="26" spans="1:7" ht="21" customHeight="1">
      <c r="A26" s="6" t="s">
        <v>59</v>
      </c>
      <c r="B26" s="6" t="s">
        <v>60</v>
      </c>
      <c r="C26" s="6" t="s">
        <v>58</v>
      </c>
      <c r="D26" s="6">
        <v>1</v>
      </c>
      <c r="E26" s="10">
        <v>68</v>
      </c>
      <c r="F26" s="10">
        <v>80.46</v>
      </c>
      <c r="G26" s="10">
        <f t="shared" si="0"/>
        <v>75.476</v>
      </c>
    </row>
    <row r="27" spans="1:7" ht="21" customHeight="1">
      <c r="A27" s="6" t="s">
        <v>61</v>
      </c>
      <c r="B27" s="6" t="s">
        <v>62</v>
      </c>
      <c r="C27" s="6" t="s">
        <v>58</v>
      </c>
      <c r="D27" s="6">
        <v>1</v>
      </c>
      <c r="E27" s="10">
        <v>66.08333333333333</v>
      </c>
      <c r="F27" s="10">
        <v>81.3</v>
      </c>
      <c r="G27" s="10">
        <f t="shared" si="0"/>
        <v>75.21333333333332</v>
      </c>
    </row>
    <row r="28" spans="1:7" ht="21" customHeight="1">
      <c r="A28" s="6" t="s">
        <v>63</v>
      </c>
      <c r="B28" s="6" t="s">
        <v>64</v>
      </c>
      <c r="C28" s="6" t="s">
        <v>65</v>
      </c>
      <c r="D28" s="6">
        <v>2</v>
      </c>
      <c r="E28" s="10">
        <v>65.83333333333333</v>
      </c>
      <c r="F28" s="10">
        <v>79.74</v>
      </c>
      <c r="G28" s="10">
        <f t="shared" si="0"/>
        <v>74.17733333333332</v>
      </c>
    </row>
    <row r="29" spans="1:7" ht="21" customHeight="1">
      <c r="A29" s="6" t="s">
        <v>66</v>
      </c>
      <c r="B29" s="6" t="s">
        <v>67</v>
      </c>
      <c r="C29" s="6" t="s">
        <v>68</v>
      </c>
      <c r="D29" s="6">
        <v>2</v>
      </c>
      <c r="E29" s="10">
        <v>75.33333333333333</v>
      </c>
      <c r="F29" s="10">
        <v>82.54</v>
      </c>
      <c r="G29" s="10">
        <f t="shared" si="0"/>
        <v>79.65733333333333</v>
      </c>
    </row>
    <row r="30" spans="1:7" ht="21" customHeight="1">
      <c r="A30" s="6" t="s">
        <v>69</v>
      </c>
      <c r="B30" s="6" t="s">
        <v>70</v>
      </c>
      <c r="C30" s="6" t="s">
        <v>68</v>
      </c>
      <c r="D30" s="6">
        <v>2</v>
      </c>
      <c r="E30" s="10">
        <v>70.16666666666667</v>
      </c>
      <c r="F30" s="10">
        <v>80.5</v>
      </c>
      <c r="G30" s="10">
        <f t="shared" si="0"/>
        <v>76.36666666666667</v>
      </c>
    </row>
    <row r="31" spans="1:7" ht="21" customHeight="1">
      <c r="A31" s="6" t="s">
        <v>71</v>
      </c>
      <c r="B31" s="6" t="s">
        <v>72</v>
      </c>
      <c r="C31" s="6" t="s">
        <v>68</v>
      </c>
      <c r="D31" s="6">
        <v>2</v>
      </c>
      <c r="E31" s="10">
        <v>81.5</v>
      </c>
      <c r="F31" s="10">
        <v>0</v>
      </c>
      <c r="G31" s="10">
        <f t="shared" si="0"/>
        <v>32.6</v>
      </c>
    </row>
    <row r="32" spans="1:7" ht="21" customHeight="1">
      <c r="A32" s="6" t="s">
        <v>73</v>
      </c>
      <c r="B32" s="6" t="s">
        <v>74</v>
      </c>
      <c r="C32" s="6" t="s">
        <v>68</v>
      </c>
      <c r="D32" s="6">
        <v>2</v>
      </c>
      <c r="E32" s="10">
        <v>74.91666666666667</v>
      </c>
      <c r="F32" s="10">
        <v>0</v>
      </c>
      <c r="G32" s="10">
        <f t="shared" si="0"/>
        <v>29.96666666666667</v>
      </c>
    </row>
    <row r="33" spans="1:7" ht="21" customHeight="1">
      <c r="A33" s="6" t="s">
        <v>75</v>
      </c>
      <c r="B33" s="6" t="s">
        <v>76</v>
      </c>
      <c r="C33" s="6" t="s">
        <v>68</v>
      </c>
      <c r="D33" s="6">
        <v>2</v>
      </c>
      <c r="E33" s="10">
        <v>73.41666666666667</v>
      </c>
      <c r="F33" s="10">
        <v>0</v>
      </c>
      <c r="G33" s="10">
        <f t="shared" si="0"/>
        <v>29.36666666666667</v>
      </c>
    </row>
    <row r="34" spans="1:7" ht="21" customHeight="1">
      <c r="A34" s="6" t="s">
        <v>77</v>
      </c>
      <c r="B34" s="6" t="s">
        <v>78</v>
      </c>
      <c r="C34" s="6" t="s">
        <v>68</v>
      </c>
      <c r="D34" s="6">
        <v>2</v>
      </c>
      <c r="E34" s="10">
        <v>69.66666666666667</v>
      </c>
      <c r="F34" s="10">
        <v>0</v>
      </c>
      <c r="G34" s="10">
        <f t="shared" si="0"/>
        <v>27.86666666666667</v>
      </c>
    </row>
    <row r="35" spans="1:7" ht="21" customHeight="1">
      <c r="A35" s="6" t="s">
        <v>79</v>
      </c>
      <c r="B35" s="6" t="s">
        <v>80</v>
      </c>
      <c r="C35" s="6" t="s">
        <v>81</v>
      </c>
      <c r="D35" s="6">
        <v>1</v>
      </c>
      <c r="E35" s="10">
        <v>79.83333333333333</v>
      </c>
      <c r="F35" s="10">
        <v>83.7</v>
      </c>
      <c r="G35" s="10">
        <f t="shared" si="0"/>
        <v>82.15333333333334</v>
      </c>
    </row>
    <row r="36" spans="1:7" ht="21" customHeight="1">
      <c r="A36" s="6" t="s">
        <v>82</v>
      </c>
      <c r="B36" s="6" t="s">
        <v>83</v>
      </c>
      <c r="C36" s="6" t="s">
        <v>81</v>
      </c>
      <c r="D36" s="6">
        <v>1</v>
      </c>
      <c r="E36" s="10">
        <v>76.91666666666667</v>
      </c>
      <c r="F36" s="10">
        <v>79.5</v>
      </c>
      <c r="G36" s="10">
        <f t="shared" si="0"/>
        <v>78.46666666666667</v>
      </c>
    </row>
    <row r="37" spans="1:7" ht="21" customHeight="1">
      <c r="A37" s="6" t="s">
        <v>84</v>
      </c>
      <c r="B37" s="6" t="s">
        <v>85</v>
      </c>
      <c r="C37" s="6" t="s">
        <v>81</v>
      </c>
      <c r="D37" s="6">
        <v>1</v>
      </c>
      <c r="E37" s="10">
        <v>83.91666666666667</v>
      </c>
      <c r="F37" s="10">
        <v>0</v>
      </c>
      <c r="G37" s="10">
        <f t="shared" si="0"/>
        <v>33.56666666666667</v>
      </c>
    </row>
    <row r="38" spans="1:7" ht="21" customHeight="1">
      <c r="A38" s="6" t="s">
        <v>86</v>
      </c>
      <c r="B38" s="6" t="s">
        <v>87</v>
      </c>
      <c r="C38" s="6" t="s">
        <v>88</v>
      </c>
      <c r="D38" s="6">
        <v>12</v>
      </c>
      <c r="E38" s="10">
        <v>75.33333333333333</v>
      </c>
      <c r="F38" s="10">
        <v>84.28</v>
      </c>
      <c r="G38" s="10">
        <f t="shared" si="0"/>
        <v>80.70133333333334</v>
      </c>
    </row>
    <row r="39" spans="1:7" ht="21" customHeight="1">
      <c r="A39" s="6" t="s">
        <v>89</v>
      </c>
      <c r="B39" s="6" t="s">
        <v>90</v>
      </c>
      <c r="C39" s="6" t="s">
        <v>88</v>
      </c>
      <c r="D39" s="6">
        <v>12</v>
      </c>
      <c r="E39" s="10">
        <v>74.91666666666667</v>
      </c>
      <c r="F39" s="10">
        <v>84.06</v>
      </c>
      <c r="G39" s="10">
        <f t="shared" si="0"/>
        <v>80.40266666666668</v>
      </c>
    </row>
    <row r="40" spans="1:7" ht="21" customHeight="1">
      <c r="A40" s="6" t="s">
        <v>91</v>
      </c>
      <c r="B40" s="6" t="s">
        <v>92</v>
      </c>
      <c r="C40" s="6" t="s">
        <v>88</v>
      </c>
      <c r="D40" s="6">
        <v>12</v>
      </c>
      <c r="E40" s="10">
        <v>71.83333333333333</v>
      </c>
      <c r="F40" s="10">
        <v>84.52</v>
      </c>
      <c r="G40" s="10">
        <f t="shared" si="0"/>
        <v>79.44533333333334</v>
      </c>
    </row>
    <row r="41" spans="1:7" ht="21" customHeight="1">
      <c r="A41" s="6" t="s">
        <v>93</v>
      </c>
      <c r="B41" s="6" t="s">
        <v>94</v>
      </c>
      <c r="C41" s="6" t="s">
        <v>88</v>
      </c>
      <c r="D41" s="6">
        <v>12</v>
      </c>
      <c r="E41" s="10">
        <v>74.25</v>
      </c>
      <c r="F41" s="10">
        <v>82.42</v>
      </c>
      <c r="G41" s="10">
        <f t="shared" si="0"/>
        <v>79.152</v>
      </c>
    </row>
    <row r="42" spans="1:7" ht="21" customHeight="1">
      <c r="A42" s="6" t="s">
        <v>95</v>
      </c>
      <c r="B42" s="6" t="s">
        <v>96</v>
      </c>
      <c r="C42" s="6" t="s">
        <v>88</v>
      </c>
      <c r="D42" s="6">
        <v>12</v>
      </c>
      <c r="E42" s="10">
        <v>73.16666666666667</v>
      </c>
      <c r="F42" s="10">
        <v>82.86</v>
      </c>
      <c r="G42" s="10">
        <f t="shared" si="0"/>
        <v>78.98266666666667</v>
      </c>
    </row>
    <row r="43" spans="1:7" ht="21" customHeight="1">
      <c r="A43" s="6" t="s">
        <v>97</v>
      </c>
      <c r="B43" s="6" t="s">
        <v>98</v>
      </c>
      <c r="C43" s="6" t="s">
        <v>88</v>
      </c>
      <c r="D43" s="6">
        <v>12</v>
      </c>
      <c r="E43" s="10">
        <v>70.08333333333333</v>
      </c>
      <c r="F43" s="10">
        <v>84.82</v>
      </c>
      <c r="G43" s="10">
        <f t="shared" si="0"/>
        <v>78.92533333333333</v>
      </c>
    </row>
    <row r="44" spans="1:7" ht="21" customHeight="1">
      <c r="A44" s="6" t="s">
        <v>99</v>
      </c>
      <c r="B44" s="6" t="s">
        <v>100</v>
      </c>
      <c r="C44" s="6" t="s">
        <v>88</v>
      </c>
      <c r="D44" s="6">
        <v>12</v>
      </c>
      <c r="E44" s="10">
        <v>72.25</v>
      </c>
      <c r="F44" s="10">
        <v>83.28</v>
      </c>
      <c r="G44" s="10">
        <f t="shared" si="0"/>
        <v>78.868</v>
      </c>
    </row>
    <row r="45" spans="1:7" ht="21" customHeight="1">
      <c r="A45" s="6" t="s">
        <v>101</v>
      </c>
      <c r="B45" s="6" t="s">
        <v>102</v>
      </c>
      <c r="C45" s="6" t="s">
        <v>88</v>
      </c>
      <c r="D45" s="6">
        <v>12</v>
      </c>
      <c r="E45" s="10">
        <v>73.58333333333333</v>
      </c>
      <c r="F45" s="10">
        <v>81.58</v>
      </c>
      <c r="G45" s="10">
        <f t="shared" si="0"/>
        <v>78.38133333333333</v>
      </c>
    </row>
    <row r="46" spans="1:7" ht="21" customHeight="1">
      <c r="A46" s="6" t="s">
        <v>103</v>
      </c>
      <c r="B46" s="6" t="s">
        <v>104</v>
      </c>
      <c r="C46" s="6" t="s">
        <v>88</v>
      </c>
      <c r="D46" s="6">
        <v>12</v>
      </c>
      <c r="E46" s="10">
        <v>77</v>
      </c>
      <c r="F46" s="10">
        <v>78.72</v>
      </c>
      <c r="G46" s="10">
        <f t="shared" si="0"/>
        <v>78.032</v>
      </c>
    </row>
    <row r="47" spans="1:7" ht="21" customHeight="1">
      <c r="A47" s="6" t="s">
        <v>105</v>
      </c>
      <c r="B47" s="6" t="s">
        <v>106</v>
      </c>
      <c r="C47" s="6" t="s">
        <v>88</v>
      </c>
      <c r="D47" s="6">
        <v>12</v>
      </c>
      <c r="E47" s="10">
        <v>74.25</v>
      </c>
      <c r="F47" s="10">
        <v>78.8</v>
      </c>
      <c r="G47" s="10">
        <f t="shared" si="0"/>
        <v>76.97999999999999</v>
      </c>
    </row>
    <row r="48" spans="1:7" ht="21" customHeight="1">
      <c r="A48" s="6" t="s">
        <v>107</v>
      </c>
      <c r="B48" s="6" t="s">
        <v>108</v>
      </c>
      <c r="C48" s="6" t="s">
        <v>88</v>
      </c>
      <c r="D48" s="6">
        <v>12</v>
      </c>
      <c r="E48" s="10">
        <v>71.41666666666667</v>
      </c>
      <c r="F48" s="10">
        <v>80.36</v>
      </c>
      <c r="G48" s="10">
        <f t="shared" si="0"/>
        <v>76.78266666666667</v>
      </c>
    </row>
    <row r="49" spans="1:7" ht="21" customHeight="1">
      <c r="A49" s="6" t="s">
        <v>109</v>
      </c>
      <c r="B49" s="6" t="s">
        <v>110</v>
      </c>
      <c r="C49" s="6" t="s">
        <v>88</v>
      </c>
      <c r="D49" s="6">
        <v>12</v>
      </c>
      <c r="E49" s="10">
        <v>75.25</v>
      </c>
      <c r="F49" s="10">
        <v>77.48</v>
      </c>
      <c r="G49" s="10">
        <f t="shared" si="0"/>
        <v>76.588</v>
      </c>
    </row>
    <row r="50" spans="1:7" ht="21" customHeight="1">
      <c r="A50" s="6" t="s">
        <v>111</v>
      </c>
      <c r="B50" s="6" t="s">
        <v>112</v>
      </c>
      <c r="C50" s="6" t="s">
        <v>88</v>
      </c>
      <c r="D50" s="6">
        <v>12</v>
      </c>
      <c r="E50" s="10">
        <v>71.16666666666667</v>
      </c>
      <c r="F50" s="10">
        <v>79.7</v>
      </c>
      <c r="G50" s="10">
        <f t="shared" si="0"/>
        <v>76.28666666666666</v>
      </c>
    </row>
    <row r="51" spans="1:7" ht="21" customHeight="1">
      <c r="A51" s="6" t="s">
        <v>113</v>
      </c>
      <c r="B51" s="6" t="s">
        <v>114</v>
      </c>
      <c r="C51" s="6" t="s">
        <v>88</v>
      </c>
      <c r="D51" s="6">
        <v>12</v>
      </c>
      <c r="E51" s="10">
        <v>73.66666666666667</v>
      </c>
      <c r="F51" s="10">
        <v>77.9</v>
      </c>
      <c r="G51" s="10">
        <f t="shared" si="0"/>
        <v>76.20666666666668</v>
      </c>
    </row>
    <row r="52" spans="1:7" ht="21" customHeight="1">
      <c r="A52" s="6" t="s">
        <v>115</v>
      </c>
      <c r="B52" s="6" t="s">
        <v>116</v>
      </c>
      <c r="C52" s="6" t="s">
        <v>88</v>
      </c>
      <c r="D52" s="6">
        <v>12</v>
      </c>
      <c r="E52" s="10">
        <v>76.5</v>
      </c>
      <c r="F52" s="10">
        <v>75.46</v>
      </c>
      <c r="G52" s="10">
        <f t="shared" si="0"/>
        <v>75.876</v>
      </c>
    </row>
    <row r="53" spans="1:7" ht="21" customHeight="1">
      <c r="A53" s="6" t="s">
        <v>117</v>
      </c>
      <c r="B53" s="6" t="s">
        <v>118</v>
      </c>
      <c r="C53" s="6" t="s">
        <v>88</v>
      </c>
      <c r="D53" s="6">
        <v>12</v>
      </c>
      <c r="E53" s="10">
        <v>72.33333333333333</v>
      </c>
      <c r="F53" s="10">
        <v>77.86</v>
      </c>
      <c r="G53" s="10">
        <f t="shared" si="0"/>
        <v>75.64933333333333</v>
      </c>
    </row>
    <row r="54" spans="1:7" ht="21" customHeight="1">
      <c r="A54" s="6" t="s">
        <v>119</v>
      </c>
      <c r="B54" s="6" t="s">
        <v>120</v>
      </c>
      <c r="C54" s="6" t="s">
        <v>88</v>
      </c>
      <c r="D54" s="6">
        <v>12</v>
      </c>
      <c r="E54" s="10">
        <v>76.75</v>
      </c>
      <c r="F54" s="10">
        <v>74.12</v>
      </c>
      <c r="G54" s="10">
        <f t="shared" si="0"/>
        <v>75.172</v>
      </c>
    </row>
    <row r="55" spans="1:7" ht="21" customHeight="1">
      <c r="A55" s="6" t="s">
        <v>121</v>
      </c>
      <c r="B55" s="6" t="s">
        <v>122</v>
      </c>
      <c r="C55" s="6" t="s">
        <v>88</v>
      </c>
      <c r="D55" s="6">
        <v>12</v>
      </c>
      <c r="E55" s="10">
        <v>71.75</v>
      </c>
      <c r="F55" s="10">
        <v>76.42</v>
      </c>
      <c r="G55" s="10">
        <f t="shared" si="0"/>
        <v>74.55199999999999</v>
      </c>
    </row>
    <row r="56" spans="1:7" ht="21" customHeight="1">
      <c r="A56" s="6" t="s">
        <v>123</v>
      </c>
      <c r="B56" s="6" t="s">
        <v>124</v>
      </c>
      <c r="C56" s="6" t="s">
        <v>88</v>
      </c>
      <c r="D56" s="6">
        <v>12</v>
      </c>
      <c r="E56" s="10">
        <v>71.5</v>
      </c>
      <c r="F56" s="10">
        <v>75.9</v>
      </c>
      <c r="G56" s="10">
        <f t="shared" si="0"/>
        <v>74.14</v>
      </c>
    </row>
    <row r="57" spans="1:7" ht="21" customHeight="1">
      <c r="A57" s="6" t="s">
        <v>125</v>
      </c>
      <c r="B57" s="6" t="s">
        <v>126</v>
      </c>
      <c r="C57" s="6" t="s">
        <v>88</v>
      </c>
      <c r="D57" s="6">
        <v>12</v>
      </c>
      <c r="E57" s="10">
        <v>68.33333333333333</v>
      </c>
      <c r="F57" s="10">
        <v>77.38</v>
      </c>
      <c r="G57" s="10">
        <f t="shared" si="0"/>
        <v>73.76133333333333</v>
      </c>
    </row>
    <row r="58" spans="1:7" ht="21" customHeight="1">
      <c r="A58" s="6" t="s">
        <v>127</v>
      </c>
      <c r="B58" s="6" t="s">
        <v>128</v>
      </c>
      <c r="C58" s="6" t="s">
        <v>88</v>
      </c>
      <c r="D58" s="6">
        <v>12</v>
      </c>
      <c r="E58" s="10">
        <v>70.75</v>
      </c>
      <c r="F58" s="10">
        <v>74.28</v>
      </c>
      <c r="G58" s="10">
        <f t="shared" si="0"/>
        <v>72.868</v>
      </c>
    </row>
    <row r="59" spans="1:7" ht="21" customHeight="1">
      <c r="A59" s="6" t="s">
        <v>129</v>
      </c>
      <c r="B59" s="6" t="s">
        <v>130</v>
      </c>
      <c r="C59" s="6" t="s">
        <v>88</v>
      </c>
      <c r="D59" s="6">
        <v>12</v>
      </c>
      <c r="E59" s="10">
        <v>68.58333333333333</v>
      </c>
      <c r="F59" s="10">
        <v>75.38</v>
      </c>
      <c r="G59" s="10">
        <f t="shared" si="0"/>
        <v>72.66133333333333</v>
      </c>
    </row>
    <row r="60" spans="1:7" ht="21" customHeight="1">
      <c r="A60" s="6" t="s">
        <v>131</v>
      </c>
      <c r="B60" s="6" t="s">
        <v>132</v>
      </c>
      <c r="C60" s="6" t="s">
        <v>88</v>
      </c>
      <c r="D60" s="6">
        <v>12</v>
      </c>
      <c r="E60" s="10">
        <v>69</v>
      </c>
      <c r="F60" s="10">
        <v>74.72</v>
      </c>
      <c r="G60" s="10">
        <f t="shared" si="0"/>
        <v>72.432</v>
      </c>
    </row>
    <row r="61" spans="1:7" ht="21" customHeight="1">
      <c r="A61" s="6" t="s">
        <v>133</v>
      </c>
      <c r="B61" s="6" t="s">
        <v>134</v>
      </c>
      <c r="C61" s="6" t="s">
        <v>88</v>
      </c>
      <c r="D61" s="6">
        <v>12</v>
      </c>
      <c r="E61" s="10">
        <v>69.66666666666667</v>
      </c>
      <c r="F61" s="10">
        <v>73.9</v>
      </c>
      <c r="G61" s="10">
        <f t="shared" si="0"/>
        <v>72.20666666666668</v>
      </c>
    </row>
    <row r="62" spans="1:7" ht="21" customHeight="1">
      <c r="A62" s="6" t="s">
        <v>135</v>
      </c>
      <c r="B62" s="6" t="s">
        <v>136</v>
      </c>
      <c r="C62" s="6" t="s">
        <v>88</v>
      </c>
      <c r="D62" s="6">
        <v>12</v>
      </c>
      <c r="E62" s="10">
        <v>73.08333333333333</v>
      </c>
      <c r="F62" s="10">
        <v>71.08</v>
      </c>
      <c r="G62" s="10">
        <f t="shared" si="0"/>
        <v>71.88133333333333</v>
      </c>
    </row>
    <row r="63" spans="1:7" ht="21" customHeight="1">
      <c r="A63" s="6" t="s">
        <v>137</v>
      </c>
      <c r="B63" s="6" t="s">
        <v>138</v>
      </c>
      <c r="C63" s="6" t="s">
        <v>88</v>
      </c>
      <c r="D63" s="6">
        <v>12</v>
      </c>
      <c r="E63" s="10">
        <v>71.5</v>
      </c>
      <c r="F63" s="10">
        <v>71.88</v>
      </c>
      <c r="G63" s="10">
        <f t="shared" si="0"/>
        <v>71.728</v>
      </c>
    </row>
    <row r="64" spans="1:7" ht="21" customHeight="1">
      <c r="A64" s="6" t="s">
        <v>139</v>
      </c>
      <c r="B64" s="6" t="s">
        <v>140</v>
      </c>
      <c r="C64" s="6" t="s">
        <v>88</v>
      </c>
      <c r="D64" s="6">
        <v>12</v>
      </c>
      <c r="E64" s="10">
        <v>69.75</v>
      </c>
      <c r="F64" s="10">
        <v>72.9</v>
      </c>
      <c r="G64" s="10">
        <f t="shared" si="0"/>
        <v>71.64</v>
      </c>
    </row>
    <row r="65" spans="1:7" ht="21" customHeight="1">
      <c r="A65" s="6" t="s">
        <v>141</v>
      </c>
      <c r="B65" s="6" t="s">
        <v>142</v>
      </c>
      <c r="C65" s="6" t="s">
        <v>88</v>
      </c>
      <c r="D65" s="6">
        <v>12</v>
      </c>
      <c r="E65" s="10">
        <v>69.5</v>
      </c>
      <c r="F65" s="10">
        <v>69.38</v>
      </c>
      <c r="G65" s="10">
        <f t="shared" si="0"/>
        <v>69.428</v>
      </c>
    </row>
    <row r="66" spans="1:7" ht="21" customHeight="1">
      <c r="A66" s="6" t="s">
        <v>143</v>
      </c>
      <c r="B66" s="6" t="s">
        <v>144</v>
      </c>
      <c r="C66" s="6" t="s">
        <v>88</v>
      </c>
      <c r="D66" s="6">
        <v>12</v>
      </c>
      <c r="E66" s="10">
        <v>73.25</v>
      </c>
      <c r="F66" s="10">
        <v>64.7</v>
      </c>
      <c r="G66" s="10">
        <f t="shared" si="0"/>
        <v>68.12</v>
      </c>
    </row>
    <row r="67" spans="1:7" ht="21" customHeight="1">
      <c r="A67" s="6" t="s">
        <v>145</v>
      </c>
      <c r="B67" s="6" t="s">
        <v>146</v>
      </c>
      <c r="C67" s="6" t="s">
        <v>88</v>
      </c>
      <c r="D67" s="6">
        <v>12</v>
      </c>
      <c r="E67" s="10">
        <v>71</v>
      </c>
      <c r="F67" s="10">
        <v>65.42</v>
      </c>
      <c r="G67" s="10">
        <f aca="true" t="shared" si="1" ref="G67:G130">E67*40%+F67*60%</f>
        <v>67.652</v>
      </c>
    </row>
    <row r="68" spans="1:7" ht="21" customHeight="1">
      <c r="A68" s="6" t="s">
        <v>147</v>
      </c>
      <c r="B68" s="6" t="s">
        <v>148</v>
      </c>
      <c r="C68" s="6" t="s">
        <v>88</v>
      </c>
      <c r="D68" s="6">
        <v>12</v>
      </c>
      <c r="E68" s="10">
        <v>69.41666666666667</v>
      </c>
      <c r="F68" s="10">
        <v>65.62</v>
      </c>
      <c r="G68" s="10">
        <f t="shared" si="1"/>
        <v>67.13866666666667</v>
      </c>
    </row>
    <row r="69" spans="1:7" ht="21" customHeight="1">
      <c r="A69" s="6" t="s">
        <v>149</v>
      </c>
      <c r="B69" s="6" t="s">
        <v>150</v>
      </c>
      <c r="C69" s="6" t="s">
        <v>88</v>
      </c>
      <c r="D69" s="6">
        <v>12</v>
      </c>
      <c r="E69" s="10">
        <v>69.83333333333333</v>
      </c>
      <c r="F69" s="10">
        <v>65.02</v>
      </c>
      <c r="G69" s="10">
        <f t="shared" si="1"/>
        <v>66.94533333333332</v>
      </c>
    </row>
    <row r="70" spans="1:7" ht="21" customHeight="1">
      <c r="A70" s="6" t="s">
        <v>151</v>
      </c>
      <c r="B70" s="6" t="s">
        <v>152</v>
      </c>
      <c r="C70" s="6" t="s">
        <v>88</v>
      </c>
      <c r="D70" s="6">
        <v>12</v>
      </c>
      <c r="E70" s="10">
        <v>68.41666666666667</v>
      </c>
      <c r="F70" s="10">
        <v>65.76</v>
      </c>
      <c r="G70" s="10">
        <f t="shared" si="1"/>
        <v>66.82266666666668</v>
      </c>
    </row>
    <row r="71" spans="1:7" ht="21" customHeight="1">
      <c r="A71" s="6" t="s">
        <v>153</v>
      </c>
      <c r="B71" s="6" t="s">
        <v>154</v>
      </c>
      <c r="C71" s="6" t="s">
        <v>88</v>
      </c>
      <c r="D71" s="6">
        <v>12</v>
      </c>
      <c r="E71" s="10">
        <v>69</v>
      </c>
      <c r="F71" s="10">
        <v>64.84</v>
      </c>
      <c r="G71" s="10">
        <f t="shared" si="1"/>
        <v>66.504</v>
      </c>
    </row>
    <row r="72" spans="1:7" ht="21" customHeight="1">
      <c r="A72" s="6" t="s">
        <v>155</v>
      </c>
      <c r="B72" s="6" t="s">
        <v>156</v>
      </c>
      <c r="C72" s="6" t="s">
        <v>88</v>
      </c>
      <c r="D72" s="6">
        <v>12</v>
      </c>
      <c r="E72" s="10">
        <v>68.16666666666667</v>
      </c>
      <c r="F72" s="10">
        <v>22.6</v>
      </c>
      <c r="G72" s="10">
        <f t="shared" si="1"/>
        <v>40.82666666666667</v>
      </c>
    </row>
    <row r="73" spans="1:7" ht="21" customHeight="1">
      <c r="A73" s="6" t="s">
        <v>157</v>
      </c>
      <c r="B73" s="6" t="s">
        <v>158</v>
      </c>
      <c r="C73" s="6" t="s">
        <v>88</v>
      </c>
      <c r="D73" s="6">
        <v>12</v>
      </c>
      <c r="E73" s="10">
        <v>81</v>
      </c>
      <c r="F73" s="10">
        <v>0</v>
      </c>
      <c r="G73" s="10">
        <f t="shared" si="1"/>
        <v>32.4</v>
      </c>
    </row>
    <row r="74" spans="1:7" ht="21" customHeight="1">
      <c r="A74" s="6" t="s">
        <v>159</v>
      </c>
      <c r="B74" s="6" t="s">
        <v>160</v>
      </c>
      <c r="C74" s="6" t="s">
        <v>161</v>
      </c>
      <c r="D74" s="6">
        <v>5</v>
      </c>
      <c r="E74" s="10">
        <v>78.33333333333333</v>
      </c>
      <c r="F74" s="10">
        <v>83.22</v>
      </c>
      <c r="G74" s="10">
        <f t="shared" si="1"/>
        <v>81.26533333333333</v>
      </c>
    </row>
    <row r="75" spans="1:7" ht="21" customHeight="1">
      <c r="A75" s="6" t="s">
        <v>162</v>
      </c>
      <c r="B75" s="6" t="s">
        <v>163</v>
      </c>
      <c r="C75" s="6" t="s">
        <v>161</v>
      </c>
      <c r="D75" s="6">
        <v>5</v>
      </c>
      <c r="E75" s="10">
        <v>75.5</v>
      </c>
      <c r="F75" s="10">
        <v>82.36</v>
      </c>
      <c r="G75" s="10">
        <f t="shared" si="1"/>
        <v>79.616</v>
      </c>
    </row>
    <row r="76" spans="1:7" ht="21" customHeight="1">
      <c r="A76" s="6" t="s">
        <v>164</v>
      </c>
      <c r="B76" s="6" t="s">
        <v>165</v>
      </c>
      <c r="C76" s="6" t="s">
        <v>161</v>
      </c>
      <c r="D76" s="6">
        <v>5</v>
      </c>
      <c r="E76" s="10">
        <v>72.75</v>
      </c>
      <c r="F76" s="10">
        <v>82.68</v>
      </c>
      <c r="G76" s="10">
        <f t="shared" si="1"/>
        <v>78.708</v>
      </c>
    </row>
    <row r="77" spans="1:7" ht="21" customHeight="1">
      <c r="A77" s="6" t="s">
        <v>166</v>
      </c>
      <c r="B77" s="6" t="s">
        <v>167</v>
      </c>
      <c r="C77" s="6" t="s">
        <v>161</v>
      </c>
      <c r="D77" s="6">
        <v>5</v>
      </c>
      <c r="E77" s="10">
        <v>73</v>
      </c>
      <c r="F77" s="10">
        <v>82.14</v>
      </c>
      <c r="G77" s="10">
        <f t="shared" si="1"/>
        <v>78.48400000000001</v>
      </c>
    </row>
    <row r="78" spans="1:7" ht="21" customHeight="1">
      <c r="A78" s="6" t="s">
        <v>168</v>
      </c>
      <c r="B78" s="6" t="s">
        <v>169</v>
      </c>
      <c r="C78" s="6" t="s">
        <v>161</v>
      </c>
      <c r="D78" s="6">
        <v>5</v>
      </c>
      <c r="E78" s="10">
        <v>72.83333333333333</v>
      </c>
      <c r="F78" s="10">
        <v>81.26</v>
      </c>
      <c r="G78" s="10">
        <f t="shared" si="1"/>
        <v>77.88933333333333</v>
      </c>
    </row>
    <row r="79" spans="1:7" ht="21" customHeight="1">
      <c r="A79" s="6" t="s">
        <v>170</v>
      </c>
      <c r="B79" s="6" t="s">
        <v>171</v>
      </c>
      <c r="C79" s="6" t="s">
        <v>161</v>
      </c>
      <c r="D79" s="6">
        <v>5</v>
      </c>
      <c r="E79" s="10">
        <v>72.41666666666667</v>
      </c>
      <c r="F79" s="10">
        <v>81.28</v>
      </c>
      <c r="G79" s="10">
        <f t="shared" si="1"/>
        <v>77.73466666666667</v>
      </c>
    </row>
    <row r="80" spans="1:7" ht="21" customHeight="1">
      <c r="A80" s="6" t="s">
        <v>172</v>
      </c>
      <c r="B80" s="6" t="s">
        <v>173</v>
      </c>
      <c r="C80" s="6" t="s">
        <v>161</v>
      </c>
      <c r="D80" s="6">
        <v>5</v>
      </c>
      <c r="E80" s="10">
        <v>74</v>
      </c>
      <c r="F80" s="10">
        <v>79.86</v>
      </c>
      <c r="G80" s="10">
        <f t="shared" si="1"/>
        <v>77.51599999999999</v>
      </c>
    </row>
    <row r="81" spans="1:7" ht="21" customHeight="1">
      <c r="A81" s="6" t="s">
        <v>174</v>
      </c>
      <c r="B81" s="6" t="s">
        <v>175</v>
      </c>
      <c r="C81" s="6" t="s">
        <v>161</v>
      </c>
      <c r="D81" s="6">
        <v>5</v>
      </c>
      <c r="E81" s="10">
        <v>73.33333333333333</v>
      </c>
      <c r="F81" s="10">
        <v>79.06</v>
      </c>
      <c r="G81" s="10">
        <f t="shared" si="1"/>
        <v>76.76933333333334</v>
      </c>
    </row>
    <row r="82" spans="1:7" ht="21" customHeight="1">
      <c r="A82" s="6" t="s">
        <v>176</v>
      </c>
      <c r="B82" s="6" t="s">
        <v>177</v>
      </c>
      <c r="C82" s="6" t="s">
        <v>161</v>
      </c>
      <c r="D82" s="6">
        <v>5</v>
      </c>
      <c r="E82" s="10">
        <v>70.16666666666667</v>
      </c>
      <c r="F82" s="10">
        <v>81.12</v>
      </c>
      <c r="G82" s="10">
        <f t="shared" si="1"/>
        <v>76.73866666666667</v>
      </c>
    </row>
    <row r="83" spans="1:7" ht="21" customHeight="1">
      <c r="A83" s="6" t="s">
        <v>178</v>
      </c>
      <c r="B83" s="6" t="s">
        <v>179</v>
      </c>
      <c r="C83" s="6" t="s">
        <v>161</v>
      </c>
      <c r="D83" s="6">
        <v>5</v>
      </c>
      <c r="E83" s="10">
        <v>70.91666666666667</v>
      </c>
      <c r="F83" s="10">
        <v>80.12</v>
      </c>
      <c r="G83" s="10">
        <f t="shared" si="1"/>
        <v>76.43866666666668</v>
      </c>
    </row>
    <row r="84" spans="1:7" ht="21" customHeight="1">
      <c r="A84" s="6" t="s">
        <v>180</v>
      </c>
      <c r="B84" s="6" t="s">
        <v>181</v>
      </c>
      <c r="C84" s="6" t="s">
        <v>161</v>
      </c>
      <c r="D84" s="6">
        <v>5</v>
      </c>
      <c r="E84" s="10">
        <v>71.66666666666667</v>
      </c>
      <c r="F84" s="10">
        <v>78.9</v>
      </c>
      <c r="G84" s="10">
        <f t="shared" si="1"/>
        <v>76.00666666666667</v>
      </c>
    </row>
    <row r="85" spans="1:7" ht="21" customHeight="1">
      <c r="A85" s="6" t="s">
        <v>182</v>
      </c>
      <c r="B85" s="6" t="s">
        <v>183</v>
      </c>
      <c r="C85" s="6" t="s">
        <v>161</v>
      </c>
      <c r="D85" s="6">
        <v>5</v>
      </c>
      <c r="E85" s="10">
        <v>70.58333333333333</v>
      </c>
      <c r="F85" s="10">
        <v>78.88</v>
      </c>
      <c r="G85" s="10">
        <f t="shared" si="1"/>
        <v>75.56133333333332</v>
      </c>
    </row>
    <row r="86" spans="1:7" ht="21" customHeight="1">
      <c r="A86" s="6" t="s">
        <v>184</v>
      </c>
      <c r="B86" s="6" t="s">
        <v>185</v>
      </c>
      <c r="C86" s="6" t="s">
        <v>161</v>
      </c>
      <c r="D86" s="6">
        <v>5</v>
      </c>
      <c r="E86" s="10">
        <v>69.5</v>
      </c>
      <c r="F86" s="10">
        <v>79.58</v>
      </c>
      <c r="G86" s="10">
        <f t="shared" si="1"/>
        <v>75.548</v>
      </c>
    </row>
    <row r="87" spans="1:7" ht="21" customHeight="1">
      <c r="A87" s="6" t="s">
        <v>186</v>
      </c>
      <c r="B87" s="6" t="s">
        <v>187</v>
      </c>
      <c r="C87" s="6" t="s">
        <v>161</v>
      </c>
      <c r="D87" s="6">
        <v>5</v>
      </c>
      <c r="E87" s="10">
        <v>70.58333333333333</v>
      </c>
      <c r="F87" s="10">
        <v>78.6</v>
      </c>
      <c r="G87" s="10">
        <f t="shared" si="1"/>
        <v>75.39333333333333</v>
      </c>
    </row>
    <row r="88" spans="1:7" ht="21" customHeight="1">
      <c r="A88" s="6" t="s">
        <v>188</v>
      </c>
      <c r="B88" s="6" t="s">
        <v>189</v>
      </c>
      <c r="C88" s="6" t="s">
        <v>161</v>
      </c>
      <c r="D88" s="6">
        <v>5</v>
      </c>
      <c r="E88" s="10">
        <v>69.41666666666667</v>
      </c>
      <c r="F88" s="10">
        <v>79.12</v>
      </c>
      <c r="G88" s="10">
        <f t="shared" si="1"/>
        <v>75.23866666666667</v>
      </c>
    </row>
    <row r="89" spans="1:7" ht="21" customHeight="1">
      <c r="A89" s="6" t="s">
        <v>190</v>
      </c>
      <c r="B89" s="6" t="s">
        <v>191</v>
      </c>
      <c r="C89" s="6" t="s">
        <v>192</v>
      </c>
      <c r="D89" s="6">
        <v>2</v>
      </c>
      <c r="E89" s="10">
        <v>79.58333333333333</v>
      </c>
      <c r="F89" s="10">
        <v>82.58</v>
      </c>
      <c r="G89" s="10">
        <f t="shared" si="1"/>
        <v>81.38133333333333</v>
      </c>
    </row>
    <row r="90" spans="1:7" ht="21" customHeight="1">
      <c r="A90" s="6" t="s">
        <v>193</v>
      </c>
      <c r="B90" s="6" t="s">
        <v>194</v>
      </c>
      <c r="C90" s="6" t="s">
        <v>192</v>
      </c>
      <c r="D90" s="6">
        <v>2</v>
      </c>
      <c r="E90" s="10">
        <v>79.41666666666667</v>
      </c>
      <c r="F90" s="10">
        <v>81.96</v>
      </c>
      <c r="G90" s="10">
        <f t="shared" si="1"/>
        <v>80.94266666666667</v>
      </c>
    </row>
    <row r="91" spans="1:7" ht="21" customHeight="1">
      <c r="A91" s="6" t="s">
        <v>195</v>
      </c>
      <c r="B91" s="6" t="s">
        <v>196</v>
      </c>
      <c r="C91" s="6" t="s">
        <v>192</v>
      </c>
      <c r="D91" s="6">
        <v>2</v>
      </c>
      <c r="E91" s="10">
        <v>76</v>
      </c>
      <c r="F91" s="10">
        <v>82.96</v>
      </c>
      <c r="G91" s="10">
        <f t="shared" si="1"/>
        <v>80.176</v>
      </c>
    </row>
    <row r="92" spans="1:7" ht="21" customHeight="1">
      <c r="A92" s="6" t="s">
        <v>197</v>
      </c>
      <c r="B92" s="6" t="s">
        <v>198</v>
      </c>
      <c r="C92" s="6" t="s">
        <v>192</v>
      </c>
      <c r="D92" s="6">
        <v>2</v>
      </c>
      <c r="E92" s="10">
        <v>76.16666666666667</v>
      </c>
      <c r="F92" s="10">
        <v>82.12</v>
      </c>
      <c r="G92" s="10">
        <f t="shared" si="1"/>
        <v>79.73866666666666</v>
      </c>
    </row>
    <row r="93" spans="1:7" ht="21" customHeight="1">
      <c r="A93" s="6" t="s">
        <v>199</v>
      </c>
      <c r="B93" s="6" t="s">
        <v>200</v>
      </c>
      <c r="C93" s="6" t="s">
        <v>192</v>
      </c>
      <c r="D93" s="6">
        <v>2</v>
      </c>
      <c r="E93" s="10">
        <v>73.33333333333333</v>
      </c>
      <c r="F93" s="10">
        <v>81.92</v>
      </c>
      <c r="G93" s="10">
        <f t="shared" si="1"/>
        <v>78.48533333333333</v>
      </c>
    </row>
    <row r="94" spans="1:7" ht="21" customHeight="1">
      <c r="A94" s="6" t="s">
        <v>201</v>
      </c>
      <c r="B94" s="6" t="s">
        <v>202</v>
      </c>
      <c r="C94" s="6" t="s">
        <v>192</v>
      </c>
      <c r="D94" s="6">
        <v>2</v>
      </c>
      <c r="E94" s="10">
        <v>73.83333333333333</v>
      </c>
      <c r="F94" s="10">
        <v>80.76</v>
      </c>
      <c r="G94" s="10">
        <f t="shared" si="1"/>
        <v>77.98933333333333</v>
      </c>
    </row>
    <row r="95" spans="1:7" ht="21" customHeight="1">
      <c r="A95" s="6" t="s">
        <v>203</v>
      </c>
      <c r="B95" s="6" t="s">
        <v>204</v>
      </c>
      <c r="C95" s="6" t="s">
        <v>205</v>
      </c>
      <c r="D95" s="6">
        <v>1</v>
      </c>
      <c r="E95" s="10">
        <v>73</v>
      </c>
      <c r="F95" s="10">
        <v>82.4</v>
      </c>
      <c r="G95" s="10">
        <f t="shared" si="1"/>
        <v>78.64000000000001</v>
      </c>
    </row>
    <row r="96" spans="1:7" ht="21" customHeight="1">
      <c r="A96" s="6" t="s">
        <v>206</v>
      </c>
      <c r="B96" s="6" t="s">
        <v>207</v>
      </c>
      <c r="C96" s="6" t="s">
        <v>205</v>
      </c>
      <c r="D96" s="6">
        <v>1</v>
      </c>
      <c r="E96" s="10">
        <v>74.41666666666667</v>
      </c>
      <c r="F96" s="10">
        <v>80.56</v>
      </c>
      <c r="G96" s="10">
        <f t="shared" si="1"/>
        <v>78.10266666666666</v>
      </c>
    </row>
    <row r="97" spans="1:7" ht="21" customHeight="1">
      <c r="A97" s="6" t="s">
        <v>208</v>
      </c>
      <c r="B97" s="6" t="s">
        <v>209</v>
      </c>
      <c r="C97" s="6" t="s">
        <v>205</v>
      </c>
      <c r="D97" s="6">
        <v>1</v>
      </c>
      <c r="E97" s="10">
        <v>71.58333333333333</v>
      </c>
      <c r="F97" s="10">
        <v>79.48</v>
      </c>
      <c r="G97" s="10">
        <f t="shared" si="1"/>
        <v>76.32133333333334</v>
      </c>
    </row>
    <row r="98" spans="1:7" ht="21" customHeight="1">
      <c r="A98" s="6" t="s">
        <v>210</v>
      </c>
      <c r="B98" s="6" t="s">
        <v>211</v>
      </c>
      <c r="C98" s="6" t="s">
        <v>212</v>
      </c>
      <c r="D98" s="6">
        <v>5</v>
      </c>
      <c r="E98" s="10">
        <v>81.5</v>
      </c>
      <c r="F98" s="10">
        <v>81.58</v>
      </c>
      <c r="G98" s="10">
        <f t="shared" si="1"/>
        <v>81.548</v>
      </c>
    </row>
    <row r="99" spans="1:7" ht="21" customHeight="1">
      <c r="A99" s="6" t="s">
        <v>213</v>
      </c>
      <c r="B99" s="6" t="s">
        <v>214</v>
      </c>
      <c r="C99" s="6" t="s">
        <v>212</v>
      </c>
      <c r="D99" s="6">
        <v>5</v>
      </c>
      <c r="E99" s="10">
        <v>80.25</v>
      </c>
      <c r="F99" s="10">
        <v>80.68</v>
      </c>
      <c r="G99" s="10">
        <f t="shared" si="1"/>
        <v>80.50800000000001</v>
      </c>
    </row>
    <row r="100" spans="1:7" ht="21" customHeight="1">
      <c r="A100" s="6" t="s">
        <v>215</v>
      </c>
      <c r="B100" s="6" t="s">
        <v>216</v>
      </c>
      <c r="C100" s="6" t="s">
        <v>212</v>
      </c>
      <c r="D100" s="6">
        <v>5</v>
      </c>
      <c r="E100" s="10">
        <v>78.25</v>
      </c>
      <c r="F100" s="10">
        <v>81.82</v>
      </c>
      <c r="G100" s="10">
        <f t="shared" si="1"/>
        <v>80.392</v>
      </c>
    </row>
    <row r="101" spans="1:7" ht="21" customHeight="1">
      <c r="A101" s="6" t="s">
        <v>217</v>
      </c>
      <c r="B101" s="6" t="s">
        <v>218</v>
      </c>
      <c r="C101" s="6" t="s">
        <v>212</v>
      </c>
      <c r="D101" s="6">
        <v>5</v>
      </c>
      <c r="E101" s="10">
        <v>76.66666666666667</v>
      </c>
      <c r="F101" s="10">
        <v>82.5</v>
      </c>
      <c r="G101" s="10">
        <f t="shared" si="1"/>
        <v>80.16666666666667</v>
      </c>
    </row>
    <row r="102" spans="1:7" ht="21" customHeight="1">
      <c r="A102" s="6" t="s">
        <v>219</v>
      </c>
      <c r="B102" s="6" t="s">
        <v>220</v>
      </c>
      <c r="C102" s="6" t="s">
        <v>212</v>
      </c>
      <c r="D102" s="6">
        <v>5</v>
      </c>
      <c r="E102" s="10">
        <v>78</v>
      </c>
      <c r="F102" s="10">
        <v>81.38</v>
      </c>
      <c r="G102" s="10">
        <f t="shared" si="1"/>
        <v>80.02799999999999</v>
      </c>
    </row>
    <row r="103" spans="1:7" ht="21" customHeight="1">
      <c r="A103" s="6" t="s">
        <v>221</v>
      </c>
      <c r="B103" s="6" t="s">
        <v>222</v>
      </c>
      <c r="C103" s="6" t="s">
        <v>212</v>
      </c>
      <c r="D103" s="6">
        <v>5</v>
      </c>
      <c r="E103" s="10">
        <v>76.41666666666667</v>
      </c>
      <c r="F103" s="10">
        <v>82.26</v>
      </c>
      <c r="G103" s="10">
        <f t="shared" si="1"/>
        <v>79.92266666666667</v>
      </c>
    </row>
    <row r="104" spans="1:7" ht="21" customHeight="1">
      <c r="A104" s="6" t="s">
        <v>223</v>
      </c>
      <c r="B104" s="6" t="s">
        <v>224</v>
      </c>
      <c r="C104" s="6" t="s">
        <v>212</v>
      </c>
      <c r="D104" s="6">
        <v>5</v>
      </c>
      <c r="E104" s="10">
        <v>77.83333333333333</v>
      </c>
      <c r="F104" s="10">
        <v>81.24</v>
      </c>
      <c r="G104" s="10">
        <f t="shared" si="1"/>
        <v>79.87733333333333</v>
      </c>
    </row>
    <row r="105" spans="1:7" ht="21" customHeight="1">
      <c r="A105" s="6" t="s">
        <v>225</v>
      </c>
      <c r="B105" s="6" t="s">
        <v>226</v>
      </c>
      <c r="C105" s="6" t="s">
        <v>212</v>
      </c>
      <c r="D105" s="6">
        <v>5</v>
      </c>
      <c r="E105" s="10">
        <v>75.58333333333333</v>
      </c>
      <c r="F105" s="10">
        <v>82.6</v>
      </c>
      <c r="G105" s="10">
        <f t="shared" si="1"/>
        <v>79.79333333333332</v>
      </c>
    </row>
    <row r="106" spans="1:7" ht="21" customHeight="1">
      <c r="A106" s="6" t="s">
        <v>227</v>
      </c>
      <c r="B106" s="6" t="s">
        <v>228</v>
      </c>
      <c r="C106" s="6" t="s">
        <v>212</v>
      </c>
      <c r="D106" s="6">
        <v>5</v>
      </c>
      <c r="E106" s="10">
        <v>76.5</v>
      </c>
      <c r="F106" s="10">
        <v>81.76</v>
      </c>
      <c r="G106" s="10">
        <f t="shared" si="1"/>
        <v>79.656</v>
      </c>
    </row>
    <row r="107" spans="1:7" ht="21" customHeight="1">
      <c r="A107" s="6" t="s">
        <v>229</v>
      </c>
      <c r="B107" s="6" t="s">
        <v>230</v>
      </c>
      <c r="C107" s="6" t="s">
        <v>212</v>
      </c>
      <c r="D107" s="6">
        <v>5</v>
      </c>
      <c r="E107" s="10">
        <v>75.91666666666667</v>
      </c>
      <c r="F107" s="10">
        <v>80.8</v>
      </c>
      <c r="G107" s="10">
        <f t="shared" si="1"/>
        <v>78.84666666666666</v>
      </c>
    </row>
    <row r="108" spans="1:7" ht="21" customHeight="1">
      <c r="A108" s="6" t="s">
        <v>231</v>
      </c>
      <c r="B108" s="6" t="s">
        <v>232</v>
      </c>
      <c r="C108" s="6" t="s">
        <v>212</v>
      </c>
      <c r="D108" s="6">
        <v>5</v>
      </c>
      <c r="E108" s="10">
        <v>78</v>
      </c>
      <c r="F108" s="10">
        <v>0</v>
      </c>
      <c r="G108" s="10">
        <f t="shared" si="1"/>
        <v>31.200000000000003</v>
      </c>
    </row>
    <row r="109" spans="1:7" ht="21" customHeight="1">
      <c r="A109" s="6" t="s">
        <v>233</v>
      </c>
      <c r="B109" s="6" t="s">
        <v>234</v>
      </c>
      <c r="C109" s="6" t="s">
        <v>212</v>
      </c>
      <c r="D109" s="6">
        <v>5</v>
      </c>
      <c r="E109" s="10">
        <v>76.33333333333333</v>
      </c>
      <c r="F109" s="10">
        <v>0</v>
      </c>
      <c r="G109" s="10">
        <f t="shared" si="1"/>
        <v>30.53333333333333</v>
      </c>
    </row>
    <row r="110" spans="1:7" ht="21" customHeight="1">
      <c r="A110" s="6" t="s">
        <v>235</v>
      </c>
      <c r="B110" s="6" t="s">
        <v>236</v>
      </c>
      <c r="C110" s="6" t="s">
        <v>212</v>
      </c>
      <c r="D110" s="6">
        <v>5</v>
      </c>
      <c r="E110" s="10">
        <v>76</v>
      </c>
      <c r="F110" s="10">
        <v>0</v>
      </c>
      <c r="G110" s="10">
        <f t="shared" si="1"/>
        <v>30.400000000000002</v>
      </c>
    </row>
    <row r="111" spans="1:7" ht="21" customHeight="1">
      <c r="A111" s="6" t="s">
        <v>237</v>
      </c>
      <c r="B111" s="6" t="s">
        <v>238</v>
      </c>
      <c r="C111" s="6" t="s">
        <v>212</v>
      </c>
      <c r="D111" s="6">
        <v>5</v>
      </c>
      <c r="E111" s="10">
        <v>75.5</v>
      </c>
      <c r="F111" s="10">
        <v>0</v>
      </c>
      <c r="G111" s="10">
        <f t="shared" si="1"/>
        <v>30.200000000000003</v>
      </c>
    </row>
    <row r="112" spans="1:7" ht="21" customHeight="1">
      <c r="A112" s="6" t="s">
        <v>239</v>
      </c>
      <c r="B112" s="6" t="s">
        <v>240</v>
      </c>
      <c r="C112" s="6" t="s">
        <v>212</v>
      </c>
      <c r="D112" s="6">
        <v>5</v>
      </c>
      <c r="E112" s="10">
        <v>75.25</v>
      </c>
      <c r="F112" s="10">
        <v>0</v>
      </c>
      <c r="G112" s="10">
        <f t="shared" si="1"/>
        <v>30.1</v>
      </c>
    </row>
    <row r="113" spans="1:7" ht="21" customHeight="1">
      <c r="A113" s="6" t="s">
        <v>241</v>
      </c>
      <c r="B113" s="6" t="s">
        <v>242</v>
      </c>
      <c r="C113" s="6" t="s">
        <v>243</v>
      </c>
      <c r="D113" s="6">
        <v>1</v>
      </c>
      <c r="E113" s="10">
        <v>76.16666666666667</v>
      </c>
      <c r="F113" s="10">
        <v>84.4</v>
      </c>
      <c r="G113" s="10">
        <f t="shared" si="1"/>
        <v>81.10666666666667</v>
      </c>
    </row>
    <row r="114" spans="1:7" ht="21" customHeight="1">
      <c r="A114" s="6" t="s">
        <v>244</v>
      </c>
      <c r="B114" s="6" t="s">
        <v>245</v>
      </c>
      <c r="C114" s="6" t="s">
        <v>243</v>
      </c>
      <c r="D114" s="6">
        <v>1</v>
      </c>
      <c r="E114" s="10">
        <v>76.25</v>
      </c>
      <c r="F114" s="10">
        <v>80.92</v>
      </c>
      <c r="G114" s="10">
        <f t="shared" si="1"/>
        <v>79.05199999999999</v>
      </c>
    </row>
    <row r="115" spans="1:7" ht="21" customHeight="1">
      <c r="A115" s="6" t="s">
        <v>246</v>
      </c>
      <c r="B115" s="6" t="s">
        <v>247</v>
      </c>
      <c r="C115" s="6" t="s">
        <v>243</v>
      </c>
      <c r="D115" s="6">
        <v>1</v>
      </c>
      <c r="E115" s="10">
        <v>75.25</v>
      </c>
      <c r="F115" s="10">
        <v>74.82</v>
      </c>
      <c r="G115" s="10">
        <f t="shared" si="1"/>
        <v>74.99199999999999</v>
      </c>
    </row>
    <row r="116" spans="1:7" ht="21" customHeight="1">
      <c r="A116" s="6" t="s">
        <v>248</v>
      </c>
      <c r="B116" s="6" t="s">
        <v>200</v>
      </c>
      <c r="C116" s="6" t="s">
        <v>249</v>
      </c>
      <c r="D116" s="6">
        <v>1</v>
      </c>
      <c r="E116" s="10">
        <v>76.33333333333333</v>
      </c>
      <c r="F116" s="10">
        <v>81.24</v>
      </c>
      <c r="G116" s="10">
        <f t="shared" si="1"/>
        <v>79.27733333333333</v>
      </c>
    </row>
    <row r="117" spans="1:7" ht="21" customHeight="1">
      <c r="A117" s="6" t="s">
        <v>250</v>
      </c>
      <c r="B117" s="6" t="s">
        <v>251</v>
      </c>
      <c r="C117" s="6" t="s">
        <v>249</v>
      </c>
      <c r="D117" s="6">
        <v>1</v>
      </c>
      <c r="E117" s="10">
        <v>75.33333333333333</v>
      </c>
      <c r="F117" s="10">
        <v>81.2</v>
      </c>
      <c r="G117" s="10">
        <f t="shared" si="1"/>
        <v>78.85333333333332</v>
      </c>
    </row>
    <row r="118" spans="1:7" ht="21" customHeight="1">
      <c r="A118" s="6" t="s">
        <v>252</v>
      </c>
      <c r="B118" s="6" t="s">
        <v>253</v>
      </c>
      <c r="C118" s="6" t="s">
        <v>249</v>
      </c>
      <c r="D118" s="6">
        <v>1</v>
      </c>
      <c r="E118" s="10">
        <v>73.66666666666667</v>
      </c>
      <c r="F118" s="10">
        <v>81.72</v>
      </c>
      <c r="G118" s="10">
        <f t="shared" si="1"/>
        <v>78.49866666666667</v>
      </c>
    </row>
    <row r="119" spans="1:7" ht="21" customHeight="1">
      <c r="A119" s="6" t="s">
        <v>254</v>
      </c>
      <c r="B119" s="6" t="s">
        <v>255</v>
      </c>
      <c r="C119" s="6" t="s">
        <v>256</v>
      </c>
      <c r="D119" s="6">
        <v>1</v>
      </c>
      <c r="E119" s="10">
        <v>74.08333333333333</v>
      </c>
      <c r="F119" s="10">
        <v>82.94</v>
      </c>
      <c r="G119" s="10">
        <f t="shared" si="1"/>
        <v>79.39733333333334</v>
      </c>
    </row>
    <row r="120" spans="1:7" ht="21" customHeight="1">
      <c r="A120" s="6" t="s">
        <v>257</v>
      </c>
      <c r="B120" s="6" t="s">
        <v>258</v>
      </c>
      <c r="C120" s="6" t="s">
        <v>256</v>
      </c>
      <c r="D120" s="6">
        <v>1</v>
      </c>
      <c r="E120" s="10">
        <v>69.16666666666667</v>
      </c>
      <c r="F120" s="10">
        <v>76.66</v>
      </c>
      <c r="G120" s="10">
        <f t="shared" si="1"/>
        <v>73.66266666666667</v>
      </c>
    </row>
    <row r="121" spans="1:7" ht="21" customHeight="1">
      <c r="A121" s="6" t="s">
        <v>259</v>
      </c>
      <c r="B121" s="6" t="s">
        <v>260</v>
      </c>
      <c r="C121" s="6" t="s">
        <v>256</v>
      </c>
      <c r="D121" s="6">
        <v>1</v>
      </c>
      <c r="E121" s="10">
        <v>70.16666666666667</v>
      </c>
      <c r="F121" s="10">
        <v>0</v>
      </c>
      <c r="G121" s="10">
        <f t="shared" si="1"/>
        <v>28.06666666666667</v>
      </c>
    </row>
    <row r="122" spans="1:7" ht="21" customHeight="1">
      <c r="A122" s="6" t="s">
        <v>261</v>
      </c>
      <c r="B122" s="6" t="s">
        <v>262</v>
      </c>
      <c r="C122" s="6" t="s">
        <v>263</v>
      </c>
      <c r="D122" s="6">
        <v>1</v>
      </c>
      <c r="E122" s="10">
        <v>70.66666666666667</v>
      </c>
      <c r="F122" s="10">
        <v>80.28</v>
      </c>
      <c r="G122" s="10">
        <f t="shared" si="1"/>
        <v>76.43466666666667</v>
      </c>
    </row>
    <row r="123" spans="1:7" ht="21" customHeight="1">
      <c r="A123" s="6" t="s">
        <v>264</v>
      </c>
      <c r="B123" s="6" t="s">
        <v>265</v>
      </c>
      <c r="C123" s="6" t="s">
        <v>263</v>
      </c>
      <c r="D123" s="6">
        <v>1</v>
      </c>
      <c r="E123" s="10">
        <v>61</v>
      </c>
      <c r="F123" s="10">
        <v>82.18</v>
      </c>
      <c r="G123" s="10">
        <f t="shared" si="1"/>
        <v>73.708</v>
      </c>
    </row>
    <row r="124" spans="1:7" ht="21" customHeight="1">
      <c r="A124" s="6" t="s">
        <v>266</v>
      </c>
      <c r="B124" s="6" t="s">
        <v>267</v>
      </c>
      <c r="C124" s="6" t="s">
        <v>263</v>
      </c>
      <c r="D124" s="6">
        <v>1</v>
      </c>
      <c r="E124" s="10">
        <v>59.333333333333336</v>
      </c>
      <c r="F124" s="10">
        <v>74.88</v>
      </c>
      <c r="G124" s="10">
        <f t="shared" si="1"/>
        <v>68.66133333333333</v>
      </c>
    </row>
    <row r="125" spans="1:7" ht="21" customHeight="1">
      <c r="A125" s="6" t="s">
        <v>268</v>
      </c>
      <c r="B125" s="6" t="s">
        <v>269</v>
      </c>
      <c r="C125" s="6" t="s">
        <v>270</v>
      </c>
      <c r="D125" s="6">
        <v>1</v>
      </c>
      <c r="E125" s="10">
        <v>79.5</v>
      </c>
      <c r="F125" s="10">
        <v>82.14</v>
      </c>
      <c r="G125" s="10">
        <f t="shared" si="1"/>
        <v>81.084</v>
      </c>
    </row>
    <row r="126" spans="1:7" ht="21" customHeight="1">
      <c r="A126" s="6" t="s">
        <v>271</v>
      </c>
      <c r="B126" s="6" t="s">
        <v>272</v>
      </c>
      <c r="C126" s="6" t="s">
        <v>270</v>
      </c>
      <c r="D126" s="6">
        <v>1</v>
      </c>
      <c r="E126" s="10">
        <v>74.91666666666667</v>
      </c>
      <c r="F126" s="10">
        <v>80.66</v>
      </c>
      <c r="G126" s="10">
        <f t="shared" si="1"/>
        <v>78.36266666666666</v>
      </c>
    </row>
    <row r="127" spans="1:7" ht="21" customHeight="1">
      <c r="A127" s="6" t="s">
        <v>273</v>
      </c>
      <c r="B127" s="6" t="s">
        <v>274</v>
      </c>
      <c r="C127" s="6" t="s">
        <v>270</v>
      </c>
      <c r="D127" s="6">
        <v>1</v>
      </c>
      <c r="E127" s="10">
        <v>76.5</v>
      </c>
      <c r="F127" s="10">
        <v>0</v>
      </c>
      <c r="G127" s="10">
        <f t="shared" si="1"/>
        <v>30.6</v>
      </c>
    </row>
    <row r="128" spans="1:7" ht="21" customHeight="1">
      <c r="A128" s="6" t="s">
        <v>275</v>
      </c>
      <c r="B128" s="6" t="s">
        <v>276</v>
      </c>
      <c r="C128" s="6" t="s">
        <v>277</v>
      </c>
      <c r="D128" s="6">
        <v>1</v>
      </c>
      <c r="E128" s="10">
        <v>78</v>
      </c>
      <c r="F128" s="10">
        <v>81.28</v>
      </c>
      <c r="G128" s="10">
        <f t="shared" si="1"/>
        <v>79.968</v>
      </c>
    </row>
    <row r="129" spans="1:7" ht="21" customHeight="1">
      <c r="A129" s="6" t="s">
        <v>278</v>
      </c>
      <c r="B129" s="6" t="s">
        <v>279</v>
      </c>
      <c r="C129" s="6" t="s">
        <v>277</v>
      </c>
      <c r="D129" s="6">
        <v>1</v>
      </c>
      <c r="E129" s="10">
        <v>73.16666666666667</v>
      </c>
      <c r="F129" s="10">
        <v>82.92</v>
      </c>
      <c r="G129" s="10">
        <f t="shared" si="1"/>
        <v>79.01866666666668</v>
      </c>
    </row>
    <row r="130" spans="1:7" ht="21" customHeight="1">
      <c r="A130" s="6" t="s">
        <v>280</v>
      </c>
      <c r="B130" s="6" t="s">
        <v>281</v>
      </c>
      <c r="C130" s="6" t="s">
        <v>277</v>
      </c>
      <c r="D130" s="6">
        <v>1</v>
      </c>
      <c r="E130" s="10">
        <v>73.08333333333333</v>
      </c>
      <c r="F130" s="10">
        <v>0</v>
      </c>
      <c r="G130" s="10">
        <f t="shared" si="1"/>
        <v>29.233333333333334</v>
      </c>
    </row>
    <row r="131" spans="1:7" ht="21" customHeight="1">
      <c r="A131" s="6" t="s">
        <v>282</v>
      </c>
      <c r="B131" s="6" t="s">
        <v>283</v>
      </c>
      <c r="C131" s="6" t="s">
        <v>284</v>
      </c>
      <c r="D131" s="6">
        <v>1</v>
      </c>
      <c r="E131" s="10">
        <v>77.16666666666667</v>
      </c>
      <c r="F131" s="10">
        <v>83.78</v>
      </c>
      <c r="G131" s="10">
        <f aca="true" t="shared" si="2" ref="G131:G194">E131*40%+F131*60%</f>
        <v>81.13466666666667</v>
      </c>
    </row>
    <row r="132" spans="1:7" ht="21" customHeight="1">
      <c r="A132" s="6" t="s">
        <v>285</v>
      </c>
      <c r="B132" s="6" t="s">
        <v>286</v>
      </c>
      <c r="C132" s="6" t="s">
        <v>284</v>
      </c>
      <c r="D132" s="6">
        <v>1</v>
      </c>
      <c r="E132" s="10">
        <v>76</v>
      </c>
      <c r="F132" s="10">
        <v>81.56</v>
      </c>
      <c r="G132" s="10">
        <f t="shared" si="2"/>
        <v>79.336</v>
      </c>
    </row>
    <row r="133" spans="1:7" ht="21" customHeight="1">
      <c r="A133" s="6" t="s">
        <v>287</v>
      </c>
      <c r="B133" s="6" t="s">
        <v>288</v>
      </c>
      <c r="C133" s="6" t="s">
        <v>284</v>
      </c>
      <c r="D133" s="6">
        <v>1</v>
      </c>
      <c r="E133" s="10">
        <v>75.58333333333333</v>
      </c>
      <c r="F133" s="10">
        <v>81.7</v>
      </c>
      <c r="G133" s="10">
        <f t="shared" si="2"/>
        <v>79.25333333333333</v>
      </c>
    </row>
    <row r="134" spans="1:7" ht="21" customHeight="1">
      <c r="A134" s="6" t="s">
        <v>289</v>
      </c>
      <c r="B134" s="6" t="s">
        <v>290</v>
      </c>
      <c r="C134" s="6" t="s">
        <v>291</v>
      </c>
      <c r="D134" s="6">
        <v>1</v>
      </c>
      <c r="E134" s="10">
        <v>69</v>
      </c>
      <c r="F134" s="10">
        <v>79.14</v>
      </c>
      <c r="G134" s="10">
        <f t="shared" si="2"/>
        <v>75.084</v>
      </c>
    </row>
    <row r="135" spans="1:7" ht="21" customHeight="1">
      <c r="A135" s="6" t="s">
        <v>292</v>
      </c>
      <c r="B135" s="6" t="s">
        <v>293</v>
      </c>
      <c r="C135" s="6" t="s">
        <v>294</v>
      </c>
      <c r="D135" s="6">
        <v>1</v>
      </c>
      <c r="E135" s="10">
        <v>74.91666666666667</v>
      </c>
      <c r="F135" s="10">
        <v>83</v>
      </c>
      <c r="G135" s="10">
        <f t="shared" si="2"/>
        <v>79.76666666666667</v>
      </c>
    </row>
    <row r="136" spans="1:7" ht="21" customHeight="1">
      <c r="A136" s="6" t="s">
        <v>295</v>
      </c>
      <c r="B136" s="6" t="s">
        <v>296</v>
      </c>
      <c r="C136" s="6" t="s">
        <v>294</v>
      </c>
      <c r="D136" s="6">
        <v>1</v>
      </c>
      <c r="E136" s="10">
        <v>73.41666666666667</v>
      </c>
      <c r="F136" s="10">
        <v>0</v>
      </c>
      <c r="G136" s="10">
        <f t="shared" si="2"/>
        <v>29.36666666666667</v>
      </c>
    </row>
    <row r="137" spans="1:7" ht="21" customHeight="1">
      <c r="A137" s="6" t="s">
        <v>297</v>
      </c>
      <c r="B137" s="6" t="s">
        <v>298</v>
      </c>
      <c r="C137" s="6" t="s">
        <v>294</v>
      </c>
      <c r="D137" s="6">
        <v>1</v>
      </c>
      <c r="E137" s="10">
        <v>69.66666666666667</v>
      </c>
      <c r="F137" s="10">
        <v>0</v>
      </c>
      <c r="G137" s="10">
        <f t="shared" si="2"/>
        <v>27.86666666666667</v>
      </c>
    </row>
    <row r="138" spans="1:7" ht="21" customHeight="1">
      <c r="A138" s="6" t="s">
        <v>299</v>
      </c>
      <c r="B138" s="6" t="s">
        <v>300</v>
      </c>
      <c r="C138" s="6" t="s">
        <v>301</v>
      </c>
      <c r="D138" s="6">
        <v>1</v>
      </c>
      <c r="E138" s="10">
        <v>75.33333333333333</v>
      </c>
      <c r="F138" s="10">
        <v>82.9</v>
      </c>
      <c r="G138" s="10">
        <f t="shared" si="2"/>
        <v>79.87333333333333</v>
      </c>
    </row>
    <row r="139" spans="1:7" ht="21" customHeight="1">
      <c r="A139" s="6" t="s">
        <v>302</v>
      </c>
      <c r="B139" s="6" t="s">
        <v>303</v>
      </c>
      <c r="C139" s="6" t="s">
        <v>301</v>
      </c>
      <c r="D139" s="6">
        <v>1</v>
      </c>
      <c r="E139" s="10">
        <v>72.58333333333333</v>
      </c>
      <c r="F139" s="10">
        <v>82.06</v>
      </c>
      <c r="G139" s="10">
        <f t="shared" si="2"/>
        <v>78.26933333333332</v>
      </c>
    </row>
    <row r="140" spans="1:7" ht="21" customHeight="1">
      <c r="A140" s="6" t="s">
        <v>304</v>
      </c>
      <c r="B140" s="6" t="s">
        <v>305</v>
      </c>
      <c r="C140" s="6" t="s">
        <v>301</v>
      </c>
      <c r="D140" s="6">
        <v>1</v>
      </c>
      <c r="E140" s="10">
        <v>71.75</v>
      </c>
      <c r="F140" s="10">
        <v>81.42</v>
      </c>
      <c r="G140" s="10">
        <f t="shared" si="2"/>
        <v>77.55199999999999</v>
      </c>
    </row>
    <row r="141" spans="1:7" ht="21" customHeight="1">
      <c r="A141" s="6" t="s">
        <v>306</v>
      </c>
      <c r="B141" s="6" t="s">
        <v>307</v>
      </c>
      <c r="C141" s="6" t="s">
        <v>308</v>
      </c>
      <c r="D141" s="6">
        <v>1</v>
      </c>
      <c r="E141" s="10">
        <v>60.833333333333336</v>
      </c>
      <c r="F141" s="10">
        <v>78.46</v>
      </c>
      <c r="G141" s="10">
        <f t="shared" si="2"/>
        <v>71.40933333333334</v>
      </c>
    </row>
    <row r="142" spans="1:7" ht="21" customHeight="1">
      <c r="A142" s="6" t="s">
        <v>309</v>
      </c>
      <c r="B142" s="6" t="s">
        <v>310</v>
      </c>
      <c r="C142" s="6" t="s">
        <v>311</v>
      </c>
      <c r="D142" s="6">
        <v>2</v>
      </c>
      <c r="E142" s="10">
        <v>75.41666666666667</v>
      </c>
      <c r="F142" s="10">
        <v>83.36</v>
      </c>
      <c r="G142" s="10">
        <f t="shared" si="2"/>
        <v>80.18266666666668</v>
      </c>
    </row>
    <row r="143" spans="1:7" ht="21" customHeight="1">
      <c r="A143" s="6" t="s">
        <v>312</v>
      </c>
      <c r="B143" s="6" t="s">
        <v>313</v>
      </c>
      <c r="C143" s="6" t="s">
        <v>311</v>
      </c>
      <c r="D143" s="6">
        <v>2</v>
      </c>
      <c r="E143" s="10">
        <v>75.66666666666667</v>
      </c>
      <c r="F143" s="10">
        <v>79.94</v>
      </c>
      <c r="G143" s="10">
        <f t="shared" si="2"/>
        <v>78.23066666666666</v>
      </c>
    </row>
    <row r="144" spans="1:7" ht="21" customHeight="1">
      <c r="A144" s="6" t="s">
        <v>314</v>
      </c>
      <c r="B144" s="6" t="s">
        <v>315</v>
      </c>
      <c r="C144" s="6" t="s">
        <v>311</v>
      </c>
      <c r="D144" s="6">
        <v>2</v>
      </c>
      <c r="E144" s="10">
        <v>74.41666666666667</v>
      </c>
      <c r="F144" s="10">
        <v>80.7</v>
      </c>
      <c r="G144" s="10">
        <f t="shared" si="2"/>
        <v>78.18666666666667</v>
      </c>
    </row>
    <row r="145" spans="1:7" ht="21" customHeight="1">
      <c r="A145" s="6" t="s">
        <v>316</v>
      </c>
      <c r="B145" s="6" t="s">
        <v>317</v>
      </c>
      <c r="C145" s="6" t="s">
        <v>311</v>
      </c>
      <c r="D145" s="6">
        <v>2</v>
      </c>
      <c r="E145" s="10">
        <v>73.83333333333333</v>
      </c>
      <c r="F145" s="10">
        <v>80.66</v>
      </c>
      <c r="G145" s="10">
        <f t="shared" si="2"/>
        <v>77.92933333333332</v>
      </c>
    </row>
    <row r="146" spans="1:7" ht="21" customHeight="1">
      <c r="A146" s="6" t="s">
        <v>318</v>
      </c>
      <c r="B146" s="6" t="s">
        <v>319</v>
      </c>
      <c r="C146" s="6" t="s">
        <v>311</v>
      </c>
      <c r="D146" s="6">
        <v>2</v>
      </c>
      <c r="E146" s="10">
        <v>73.58333333333333</v>
      </c>
      <c r="F146" s="10">
        <v>80.64</v>
      </c>
      <c r="G146" s="10">
        <f t="shared" si="2"/>
        <v>77.81733333333334</v>
      </c>
    </row>
    <row r="147" spans="1:7" ht="21" customHeight="1">
      <c r="A147" s="6" t="s">
        <v>320</v>
      </c>
      <c r="B147" s="6" t="s">
        <v>321</v>
      </c>
      <c r="C147" s="6" t="s">
        <v>311</v>
      </c>
      <c r="D147" s="6">
        <v>2</v>
      </c>
      <c r="E147" s="10">
        <v>74.66666666666667</v>
      </c>
      <c r="F147" s="10">
        <v>79.48</v>
      </c>
      <c r="G147" s="10">
        <f t="shared" si="2"/>
        <v>77.55466666666668</v>
      </c>
    </row>
    <row r="148" spans="1:7" ht="21" customHeight="1">
      <c r="A148" s="6" t="s">
        <v>322</v>
      </c>
      <c r="B148" s="6" t="s">
        <v>323</v>
      </c>
      <c r="C148" s="6" t="s">
        <v>324</v>
      </c>
      <c r="D148" s="6">
        <v>1</v>
      </c>
      <c r="E148" s="10">
        <v>71.66666666666667</v>
      </c>
      <c r="F148" s="10">
        <v>81.82</v>
      </c>
      <c r="G148" s="10">
        <f t="shared" si="2"/>
        <v>77.75866666666667</v>
      </c>
    </row>
    <row r="149" spans="1:7" ht="21" customHeight="1">
      <c r="A149" s="6" t="s">
        <v>325</v>
      </c>
      <c r="B149" s="6" t="s">
        <v>326</v>
      </c>
      <c r="C149" s="6" t="s">
        <v>327</v>
      </c>
      <c r="D149" s="6">
        <v>1</v>
      </c>
      <c r="E149" s="10">
        <v>70.66666666666667</v>
      </c>
      <c r="F149" s="10">
        <v>81.02</v>
      </c>
      <c r="G149" s="10">
        <f t="shared" si="2"/>
        <v>76.87866666666666</v>
      </c>
    </row>
    <row r="150" spans="1:7" ht="21" customHeight="1">
      <c r="A150" s="6" t="s">
        <v>328</v>
      </c>
      <c r="B150" s="6" t="s">
        <v>329</v>
      </c>
      <c r="C150" s="6" t="s">
        <v>327</v>
      </c>
      <c r="D150" s="6">
        <v>1</v>
      </c>
      <c r="E150" s="10">
        <v>63</v>
      </c>
      <c r="F150" s="10">
        <v>79.76</v>
      </c>
      <c r="G150" s="10">
        <f t="shared" si="2"/>
        <v>73.05600000000001</v>
      </c>
    </row>
    <row r="151" spans="1:7" ht="21" customHeight="1">
      <c r="A151" s="6" t="s">
        <v>330</v>
      </c>
      <c r="B151" s="6" t="s">
        <v>331</v>
      </c>
      <c r="C151" s="6" t="s">
        <v>332</v>
      </c>
      <c r="D151" s="6">
        <v>1</v>
      </c>
      <c r="E151" s="10">
        <v>73</v>
      </c>
      <c r="F151" s="10">
        <v>83.54</v>
      </c>
      <c r="G151" s="10">
        <f t="shared" si="2"/>
        <v>79.32400000000001</v>
      </c>
    </row>
    <row r="152" spans="1:7" ht="21" customHeight="1">
      <c r="A152" s="6" t="s">
        <v>333</v>
      </c>
      <c r="B152" s="6" t="s">
        <v>334</v>
      </c>
      <c r="C152" s="6" t="s">
        <v>332</v>
      </c>
      <c r="D152" s="6">
        <v>1</v>
      </c>
      <c r="E152" s="10">
        <v>76.58333333333333</v>
      </c>
      <c r="F152" s="10">
        <v>80.54</v>
      </c>
      <c r="G152" s="10">
        <f t="shared" si="2"/>
        <v>78.95733333333334</v>
      </c>
    </row>
    <row r="153" spans="1:7" ht="21" customHeight="1">
      <c r="A153" s="6" t="s">
        <v>335</v>
      </c>
      <c r="B153" s="6" t="s">
        <v>336</v>
      </c>
      <c r="C153" s="6" t="s">
        <v>332</v>
      </c>
      <c r="D153" s="6">
        <v>1</v>
      </c>
      <c r="E153" s="10">
        <v>76.33333333333333</v>
      </c>
      <c r="F153" s="10">
        <v>80.52</v>
      </c>
      <c r="G153" s="10">
        <f t="shared" si="2"/>
        <v>78.84533333333333</v>
      </c>
    </row>
    <row r="154" spans="1:7" ht="21" customHeight="1">
      <c r="A154" s="6" t="s">
        <v>337</v>
      </c>
      <c r="B154" s="6" t="s">
        <v>338</v>
      </c>
      <c r="C154" s="6" t="s">
        <v>339</v>
      </c>
      <c r="D154" s="6">
        <v>3</v>
      </c>
      <c r="E154" s="10">
        <v>71.91666666666667</v>
      </c>
      <c r="F154" s="10">
        <v>82.96</v>
      </c>
      <c r="G154" s="10">
        <f t="shared" si="2"/>
        <v>78.54266666666666</v>
      </c>
    </row>
    <row r="155" spans="1:7" ht="21" customHeight="1">
      <c r="A155" s="6" t="s">
        <v>340</v>
      </c>
      <c r="B155" s="6" t="s">
        <v>341</v>
      </c>
      <c r="C155" s="6" t="s">
        <v>339</v>
      </c>
      <c r="D155" s="6">
        <v>3</v>
      </c>
      <c r="E155" s="10">
        <v>68.5</v>
      </c>
      <c r="F155" s="10">
        <v>84.1</v>
      </c>
      <c r="G155" s="10">
        <f t="shared" si="2"/>
        <v>77.86</v>
      </c>
    </row>
    <row r="156" spans="1:7" ht="21" customHeight="1">
      <c r="A156" s="6" t="s">
        <v>342</v>
      </c>
      <c r="B156" s="6" t="s">
        <v>343</v>
      </c>
      <c r="C156" s="6" t="s">
        <v>339</v>
      </c>
      <c r="D156" s="6">
        <v>3</v>
      </c>
      <c r="E156" s="10">
        <v>69</v>
      </c>
      <c r="F156" s="10">
        <v>82.36</v>
      </c>
      <c r="G156" s="10">
        <f t="shared" si="2"/>
        <v>77.01599999999999</v>
      </c>
    </row>
    <row r="157" spans="1:7" ht="21" customHeight="1">
      <c r="A157" s="6" t="s">
        <v>344</v>
      </c>
      <c r="B157" s="6" t="s">
        <v>345</v>
      </c>
      <c r="C157" s="6" t="s">
        <v>339</v>
      </c>
      <c r="D157" s="6">
        <v>3</v>
      </c>
      <c r="E157" s="10">
        <v>72.16666666666667</v>
      </c>
      <c r="F157" s="10">
        <v>80.12</v>
      </c>
      <c r="G157" s="10">
        <f t="shared" si="2"/>
        <v>76.93866666666668</v>
      </c>
    </row>
    <row r="158" spans="1:7" ht="21" customHeight="1">
      <c r="A158" s="6" t="s">
        <v>346</v>
      </c>
      <c r="B158" s="6" t="s">
        <v>347</v>
      </c>
      <c r="C158" s="6" t="s">
        <v>339</v>
      </c>
      <c r="D158" s="6">
        <v>3</v>
      </c>
      <c r="E158" s="10">
        <v>72.33333333333333</v>
      </c>
      <c r="F158" s="10">
        <v>78</v>
      </c>
      <c r="G158" s="10">
        <f t="shared" si="2"/>
        <v>75.73333333333333</v>
      </c>
    </row>
    <row r="159" spans="1:7" ht="21" customHeight="1">
      <c r="A159" s="6" t="s">
        <v>348</v>
      </c>
      <c r="B159" s="6" t="s">
        <v>349</v>
      </c>
      <c r="C159" s="6" t="s">
        <v>339</v>
      </c>
      <c r="D159" s="6">
        <v>3</v>
      </c>
      <c r="E159" s="10">
        <v>72.25</v>
      </c>
      <c r="F159" s="10">
        <v>77.48</v>
      </c>
      <c r="G159" s="10">
        <f t="shared" si="2"/>
        <v>75.388</v>
      </c>
    </row>
    <row r="160" spans="1:7" ht="21" customHeight="1">
      <c r="A160" s="6" t="s">
        <v>350</v>
      </c>
      <c r="B160" s="6" t="s">
        <v>351</v>
      </c>
      <c r="C160" s="6" t="s">
        <v>339</v>
      </c>
      <c r="D160" s="6">
        <v>3</v>
      </c>
      <c r="E160" s="10">
        <v>77.16666666666667</v>
      </c>
      <c r="F160" s="10">
        <v>69.5</v>
      </c>
      <c r="G160" s="10">
        <f t="shared" si="2"/>
        <v>72.56666666666666</v>
      </c>
    </row>
    <row r="161" spans="1:7" ht="21" customHeight="1">
      <c r="A161" s="6" t="s">
        <v>352</v>
      </c>
      <c r="B161" s="6" t="s">
        <v>353</v>
      </c>
      <c r="C161" s="6" t="s">
        <v>339</v>
      </c>
      <c r="D161" s="6">
        <v>3</v>
      </c>
      <c r="E161" s="10">
        <v>67.41666666666667</v>
      </c>
      <c r="F161" s="10">
        <v>74.88</v>
      </c>
      <c r="G161" s="10">
        <f t="shared" si="2"/>
        <v>71.89466666666667</v>
      </c>
    </row>
    <row r="162" spans="1:7" ht="21" customHeight="1">
      <c r="A162" s="6" t="s">
        <v>354</v>
      </c>
      <c r="B162" s="6" t="s">
        <v>355</v>
      </c>
      <c r="C162" s="6" t="s">
        <v>339</v>
      </c>
      <c r="D162" s="6">
        <v>3</v>
      </c>
      <c r="E162" s="10">
        <v>67.41666666666667</v>
      </c>
      <c r="F162" s="10">
        <v>72.84</v>
      </c>
      <c r="G162" s="10">
        <f t="shared" si="2"/>
        <v>70.67066666666668</v>
      </c>
    </row>
    <row r="163" spans="1:7" ht="21" customHeight="1">
      <c r="A163" s="6" t="s">
        <v>356</v>
      </c>
      <c r="B163" s="6" t="s">
        <v>357</v>
      </c>
      <c r="C163" s="6" t="s">
        <v>358</v>
      </c>
      <c r="D163" s="6">
        <v>2</v>
      </c>
      <c r="E163" s="10">
        <v>74.66666666666667</v>
      </c>
      <c r="F163" s="10">
        <v>82.7</v>
      </c>
      <c r="G163" s="10">
        <f t="shared" si="2"/>
        <v>79.48666666666666</v>
      </c>
    </row>
    <row r="164" spans="1:7" ht="21" customHeight="1">
      <c r="A164" s="6" t="s">
        <v>359</v>
      </c>
      <c r="B164" s="6" t="s">
        <v>360</v>
      </c>
      <c r="C164" s="6" t="s">
        <v>358</v>
      </c>
      <c r="D164" s="6">
        <v>2</v>
      </c>
      <c r="E164" s="10">
        <v>73</v>
      </c>
      <c r="F164" s="10">
        <v>80.96</v>
      </c>
      <c r="G164" s="10">
        <f t="shared" si="2"/>
        <v>77.776</v>
      </c>
    </row>
    <row r="165" spans="1:7" ht="21" customHeight="1">
      <c r="A165" s="6" t="s">
        <v>361</v>
      </c>
      <c r="B165" s="6" t="s">
        <v>362</v>
      </c>
      <c r="C165" s="6" t="s">
        <v>358</v>
      </c>
      <c r="D165" s="6">
        <v>2</v>
      </c>
      <c r="E165" s="10">
        <v>70.91666666666667</v>
      </c>
      <c r="F165" s="10">
        <v>82.3</v>
      </c>
      <c r="G165" s="10">
        <f t="shared" si="2"/>
        <v>77.74666666666667</v>
      </c>
    </row>
    <row r="166" spans="1:7" ht="21" customHeight="1">
      <c r="A166" s="6" t="s">
        <v>363</v>
      </c>
      <c r="B166" s="6" t="s">
        <v>364</v>
      </c>
      <c r="C166" s="6" t="s">
        <v>358</v>
      </c>
      <c r="D166" s="6">
        <v>2</v>
      </c>
      <c r="E166" s="10">
        <v>71</v>
      </c>
      <c r="F166" s="10">
        <v>80.92</v>
      </c>
      <c r="G166" s="10">
        <f t="shared" si="2"/>
        <v>76.952</v>
      </c>
    </row>
    <row r="167" spans="1:7" ht="21" customHeight="1">
      <c r="A167" s="6" t="s">
        <v>365</v>
      </c>
      <c r="B167" s="6" t="s">
        <v>366</v>
      </c>
      <c r="C167" s="6" t="s">
        <v>358</v>
      </c>
      <c r="D167" s="6">
        <v>2</v>
      </c>
      <c r="E167" s="10">
        <v>71</v>
      </c>
      <c r="F167" s="10">
        <v>80.86</v>
      </c>
      <c r="G167" s="10">
        <f t="shared" si="2"/>
        <v>76.916</v>
      </c>
    </row>
    <row r="168" spans="1:7" ht="21" customHeight="1">
      <c r="A168" s="6" t="s">
        <v>367</v>
      </c>
      <c r="B168" s="6" t="s">
        <v>368</v>
      </c>
      <c r="C168" s="6" t="s">
        <v>358</v>
      </c>
      <c r="D168" s="6">
        <v>2</v>
      </c>
      <c r="E168" s="10">
        <v>69.33333333333333</v>
      </c>
      <c r="F168" s="10">
        <v>80.82</v>
      </c>
      <c r="G168" s="10">
        <f t="shared" si="2"/>
        <v>76.22533333333334</v>
      </c>
    </row>
    <row r="169" spans="1:7" ht="21" customHeight="1">
      <c r="A169" s="6" t="s">
        <v>369</v>
      </c>
      <c r="B169" s="6" t="s">
        <v>370</v>
      </c>
      <c r="C169" s="6" t="s">
        <v>371</v>
      </c>
      <c r="D169" s="6">
        <v>1</v>
      </c>
      <c r="E169" s="10">
        <v>76.33333333333333</v>
      </c>
      <c r="F169" s="10">
        <v>82.66</v>
      </c>
      <c r="G169" s="10">
        <f t="shared" si="2"/>
        <v>80.12933333333334</v>
      </c>
    </row>
    <row r="170" spans="1:7" ht="21" customHeight="1">
      <c r="A170" s="6" t="s">
        <v>372</v>
      </c>
      <c r="B170" s="6" t="s">
        <v>373</v>
      </c>
      <c r="C170" s="6" t="s">
        <v>371</v>
      </c>
      <c r="D170" s="6">
        <v>1</v>
      </c>
      <c r="E170" s="10">
        <v>73.58333333333333</v>
      </c>
      <c r="F170" s="10">
        <v>77.62</v>
      </c>
      <c r="G170" s="10">
        <f t="shared" si="2"/>
        <v>76.00533333333334</v>
      </c>
    </row>
    <row r="171" spans="1:7" ht="21" customHeight="1">
      <c r="A171" s="6" t="s">
        <v>374</v>
      </c>
      <c r="B171" s="6" t="s">
        <v>375</v>
      </c>
      <c r="C171" s="6" t="s">
        <v>371</v>
      </c>
      <c r="D171" s="6">
        <v>1</v>
      </c>
      <c r="E171" s="10">
        <v>74.5</v>
      </c>
      <c r="F171" s="10">
        <v>0</v>
      </c>
      <c r="G171" s="10">
        <f t="shared" si="2"/>
        <v>29.8</v>
      </c>
    </row>
    <row r="172" spans="1:7" ht="21" customHeight="1">
      <c r="A172" s="6" t="s">
        <v>376</v>
      </c>
      <c r="B172" s="6" t="s">
        <v>377</v>
      </c>
      <c r="C172" s="6" t="s">
        <v>378</v>
      </c>
      <c r="D172" s="6">
        <v>1</v>
      </c>
      <c r="E172" s="10">
        <v>77.66666666666667</v>
      </c>
      <c r="F172" s="10">
        <v>82.2</v>
      </c>
      <c r="G172" s="10">
        <f t="shared" si="2"/>
        <v>80.38666666666667</v>
      </c>
    </row>
    <row r="173" spans="1:7" ht="21" customHeight="1">
      <c r="A173" s="6" t="s">
        <v>379</v>
      </c>
      <c r="B173" s="6" t="s">
        <v>380</v>
      </c>
      <c r="C173" s="6" t="s">
        <v>378</v>
      </c>
      <c r="D173" s="6">
        <v>1</v>
      </c>
      <c r="E173" s="10">
        <v>77</v>
      </c>
      <c r="F173" s="10">
        <v>82.08</v>
      </c>
      <c r="G173" s="10">
        <f t="shared" si="2"/>
        <v>80.048</v>
      </c>
    </row>
    <row r="174" spans="1:7" ht="21" customHeight="1">
      <c r="A174" s="6" t="s">
        <v>381</v>
      </c>
      <c r="B174" s="6" t="s">
        <v>382</v>
      </c>
      <c r="C174" s="6" t="s">
        <v>378</v>
      </c>
      <c r="D174" s="6">
        <v>1</v>
      </c>
      <c r="E174" s="10">
        <v>73.16666666666667</v>
      </c>
      <c r="F174" s="10">
        <v>81.64</v>
      </c>
      <c r="G174" s="10">
        <f t="shared" si="2"/>
        <v>78.25066666666667</v>
      </c>
    </row>
    <row r="175" spans="1:7" ht="21" customHeight="1">
      <c r="A175" s="6" t="s">
        <v>383</v>
      </c>
      <c r="B175" s="6" t="s">
        <v>384</v>
      </c>
      <c r="C175" s="6" t="s">
        <v>385</v>
      </c>
      <c r="D175" s="6">
        <v>1</v>
      </c>
      <c r="E175" s="10">
        <v>77.5</v>
      </c>
      <c r="F175" s="10">
        <v>80.82</v>
      </c>
      <c r="G175" s="10">
        <f t="shared" si="2"/>
        <v>79.49199999999999</v>
      </c>
    </row>
    <row r="176" spans="1:7" ht="21" customHeight="1">
      <c r="A176" s="6" t="s">
        <v>386</v>
      </c>
      <c r="B176" s="6" t="s">
        <v>387</v>
      </c>
      <c r="C176" s="6" t="s">
        <v>385</v>
      </c>
      <c r="D176" s="6">
        <v>1</v>
      </c>
      <c r="E176" s="10">
        <v>74.33333333333333</v>
      </c>
      <c r="F176" s="10">
        <v>82.62</v>
      </c>
      <c r="G176" s="10">
        <f t="shared" si="2"/>
        <v>79.30533333333334</v>
      </c>
    </row>
    <row r="177" spans="1:7" ht="21" customHeight="1">
      <c r="A177" s="6" t="s">
        <v>388</v>
      </c>
      <c r="B177" s="6" t="s">
        <v>389</v>
      </c>
      <c r="C177" s="6" t="s">
        <v>385</v>
      </c>
      <c r="D177" s="6">
        <v>1</v>
      </c>
      <c r="E177" s="10">
        <v>73.91666666666667</v>
      </c>
      <c r="F177" s="10">
        <v>80.9</v>
      </c>
      <c r="G177" s="10">
        <f t="shared" si="2"/>
        <v>78.10666666666667</v>
      </c>
    </row>
    <row r="178" spans="1:7" ht="21" customHeight="1">
      <c r="A178" s="6" t="s">
        <v>390</v>
      </c>
      <c r="B178" s="6" t="s">
        <v>391</v>
      </c>
      <c r="C178" s="6" t="s">
        <v>392</v>
      </c>
      <c r="D178" s="6">
        <v>1</v>
      </c>
      <c r="E178" s="10">
        <v>75.75</v>
      </c>
      <c r="F178" s="10">
        <v>81.6</v>
      </c>
      <c r="G178" s="10">
        <f t="shared" si="2"/>
        <v>79.25999999999999</v>
      </c>
    </row>
    <row r="179" spans="1:7" ht="21" customHeight="1">
      <c r="A179" s="6" t="s">
        <v>393</v>
      </c>
      <c r="B179" s="6" t="s">
        <v>394</v>
      </c>
      <c r="C179" s="6" t="s">
        <v>392</v>
      </c>
      <c r="D179" s="6">
        <v>1</v>
      </c>
      <c r="E179" s="10">
        <v>73.33333333333333</v>
      </c>
      <c r="F179" s="10">
        <v>81.44</v>
      </c>
      <c r="G179" s="10">
        <f t="shared" si="2"/>
        <v>78.19733333333333</v>
      </c>
    </row>
    <row r="180" spans="1:7" ht="21" customHeight="1">
      <c r="A180" s="6" t="s">
        <v>395</v>
      </c>
      <c r="B180" s="6" t="s">
        <v>396</v>
      </c>
      <c r="C180" s="6" t="s">
        <v>392</v>
      </c>
      <c r="D180" s="6">
        <v>1</v>
      </c>
      <c r="E180" s="10">
        <v>73.83333333333333</v>
      </c>
      <c r="F180" s="10">
        <v>79.84</v>
      </c>
      <c r="G180" s="10">
        <f t="shared" si="2"/>
        <v>77.43733333333333</v>
      </c>
    </row>
    <row r="181" spans="1:7" ht="21" customHeight="1">
      <c r="A181" s="6" t="s">
        <v>397</v>
      </c>
      <c r="B181" s="6" t="s">
        <v>398</v>
      </c>
      <c r="C181" s="6" t="s">
        <v>399</v>
      </c>
      <c r="D181" s="6">
        <v>1</v>
      </c>
      <c r="E181" s="10">
        <v>70.66666666666667</v>
      </c>
      <c r="F181" s="10">
        <v>82.3</v>
      </c>
      <c r="G181" s="10">
        <f t="shared" si="2"/>
        <v>77.64666666666666</v>
      </c>
    </row>
    <row r="182" spans="1:7" ht="21" customHeight="1">
      <c r="A182" s="6" t="s">
        <v>400</v>
      </c>
      <c r="B182" s="6" t="s">
        <v>401</v>
      </c>
      <c r="C182" s="6" t="s">
        <v>399</v>
      </c>
      <c r="D182" s="6">
        <v>1</v>
      </c>
      <c r="E182" s="10">
        <v>70.08333333333333</v>
      </c>
      <c r="F182" s="10">
        <v>81.16</v>
      </c>
      <c r="G182" s="10">
        <f t="shared" si="2"/>
        <v>76.72933333333333</v>
      </c>
    </row>
    <row r="183" spans="1:7" ht="21" customHeight="1">
      <c r="A183" s="6" t="s">
        <v>402</v>
      </c>
      <c r="B183" s="6" t="s">
        <v>403</v>
      </c>
      <c r="C183" s="6" t="s">
        <v>399</v>
      </c>
      <c r="D183" s="6">
        <v>1</v>
      </c>
      <c r="E183" s="10">
        <v>71.16666666666667</v>
      </c>
      <c r="F183" s="10">
        <v>80.12</v>
      </c>
      <c r="G183" s="10">
        <f t="shared" si="2"/>
        <v>76.53866666666667</v>
      </c>
    </row>
    <row r="184" spans="1:7" ht="21" customHeight="1">
      <c r="A184" s="6" t="s">
        <v>404</v>
      </c>
      <c r="B184" s="6" t="s">
        <v>405</v>
      </c>
      <c r="C184" s="6" t="s">
        <v>406</v>
      </c>
      <c r="D184" s="6">
        <v>1</v>
      </c>
      <c r="E184" s="10">
        <v>75</v>
      </c>
      <c r="F184" s="10">
        <v>82</v>
      </c>
      <c r="G184" s="10">
        <f t="shared" si="2"/>
        <v>79.19999999999999</v>
      </c>
    </row>
    <row r="185" spans="1:7" ht="21" customHeight="1">
      <c r="A185" s="6" t="s">
        <v>407</v>
      </c>
      <c r="B185" s="6" t="s">
        <v>408</v>
      </c>
      <c r="C185" s="6" t="s">
        <v>406</v>
      </c>
      <c r="D185" s="6">
        <v>1</v>
      </c>
      <c r="E185" s="10">
        <v>73.41666666666667</v>
      </c>
      <c r="F185" s="10">
        <v>82.12</v>
      </c>
      <c r="G185" s="10">
        <f t="shared" si="2"/>
        <v>78.63866666666667</v>
      </c>
    </row>
    <row r="186" spans="1:7" ht="21" customHeight="1">
      <c r="A186" s="6" t="s">
        <v>409</v>
      </c>
      <c r="B186" s="6" t="s">
        <v>410</v>
      </c>
      <c r="C186" s="6" t="s">
        <v>406</v>
      </c>
      <c r="D186" s="6">
        <v>1</v>
      </c>
      <c r="E186" s="10">
        <v>74.33333333333333</v>
      </c>
      <c r="F186" s="10">
        <v>80.28</v>
      </c>
      <c r="G186" s="10">
        <f t="shared" si="2"/>
        <v>77.90133333333333</v>
      </c>
    </row>
    <row r="187" spans="1:7" ht="21" customHeight="1">
      <c r="A187" s="6" t="s">
        <v>411</v>
      </c>
      <c r="B187" s="6" t="s">
        <v>412</v>
      </c>
      <c r="C187" s="6" t="s">
        <v>413</v>
      </c>
      <c r="D187" s="6">
        <v>1</v>
      </c>
      <c r="E187" s="10">
        <v>80.08333333333333</v>
      </c>
      <c r="F187" s="10">
        <v>83.06</v>
      </c>
      <c r="G187" s="10">
        <f t="shared" si="2"/>
        <v>81.86933333333333</v>
      </c>
    </row>
    <row r="188" spans="1:7" ht="21" customHeight="1">
      <c r="A188" s="6" t="s">
        <v>414</v>
      </c>
      <c r="B188" s="6" t="s">
        <v>415</v>
      </c>
      <c r="C188" s="6" t="s">
        <v>413</v>
      </c>
      <c r="D188" s="6">
        <v>1</v>
      </c>
      <c r="E188" s="10">
        <v>74.91666666666667</v>
      </c>
      <c r="F188" s="10">
        <v>85.64</v>
      </c>
      <c r="G188" s="10">
        <f t="shared" si="2"/>
        <v>81.35066666666667</v>
      </c>
    </row>
    <row r="189" spans="1:7" ht="21" customHeight="1">
      <c r="A189" s="6" t="s">
        <v>416</v>
      </c>
      <c r="B189" s="6" t="s">
        <v>417</v>
      </c>
      <c r="C189" s="6" t="s">
        <v>413</v>
      </c>
      <c r="D189" s="6">
        <v>1</v>
      </c>
      <c r="E189" s="10">
        <v>70.08333333333333</v>
      </c>
      <c r="F189" s="10">
        <v>83.94</v>
      </c>
      <c r="G189" s="10">
        <f t="shared" si="2"/>
        <v>78.39733333333334</v>
      </c>
    </row>
    <row r="190" spans="1:7" ht="21" customHeight="1">
      <c r="A190" s="6" t="s">
        <v>418</v>
      </c>
      <c r="B190" s="6" t="s">
        <v>419</v>
      </c>
      <c r="C190" s="6" t="s">
        <v>420</v>
      </c>
      <c r="D190" s="6">
        <v>1</v>
      </c>
      <c r="E190" s="10">
        <v>68.08333333333333</v>
      </c>
      <c r="F190" s="10">
        <v>81.32</v>
      </c>
      <c r="G190" s="10">
        <f t="shared" si="2"/>
        <v>76.02533333333332</v>
      </c>
    </row>
    <row r="191" spans="1:7" ht="21" customHeight="1">
      <c r="A191" s="6" t="s">
        <v>421</v>
      </c>
      <c r="B191" s="6" t="s">
        <v>422</v>
      </c>
      <c r="C191" s="6" t="s">
        <v>420</v>
      </c>
      <c r="D191" s="6">
        <v>1</v>
      </c>
      <c r="E191" s="10">
        <v>63.083333333333336</v>
      </c>
      <c r="F191" s="10">
        <v>75.2</v>
      </c>
      <c r="G191" s="10">
        <f t="shared" si="2"/>
        <v>70.35333333333332</v>
      </c>
    </row>
    <row r="192" spans="1:7" ht="21" customHeight="1">
      <c r="A192" s="6" t="s">
        <v>423</v>
      </c>
      <c r="B192" s="6" t="s">
        <v>424</v>
      </c>
      <c r="C192" s="6" t="s">
        <v>420</v>
      </c>
      <c r="D192" s="6">
        <v>1</v>
      </c>
      <c r="E192" s="10">
        <v>62.333333333333336</v>
      </c>
      <c r="F192" s="10">
        <v>0</v>
      </c>
      <c r="G192" s="10">
        <f t="shared" si="2"/>
        <v>24.933333333333337</v>
      </c>
    </row>
    <row r="193" spans="1:7" ht="21" customHeight="1">
      <c r="A193" s="6" t="s">
        <v>425</v>
      </c>
      <c r="B193" s="6" t="s">
        <v>426</v>
      </c>
      <c r="C193" s="6" t="s">
        <v>427</v>
      </c>
      <c r="D193" s="6">
        <v>1</v>
      </c>
      <c r="E193" s="10">
        <v>67.41666666666667</v>
      </c>
      <c r="F193" s="10">
        <v>81.68</v>
      </c>
      <c r="G193" s="10">
        <f t="shared" si="2"/>
        <v>75.97466666666668</v>
      </c>
    </row>
    <row r="194" spans="1:7" ht="21" customHeight="1">
      <c r="A194" s="6" t="s">
        <v>428</v>
      </c>
      <c r="B194" s="6" t="s">
        <v>429</v>
      </c>
      <c r="C194" s="6" t="s">
        <v>427</v>
      </c>
      <c r="D194" s="6">
        <v>1</v>
      </c>
      <c r="E194" s="10">
        <v>63.416666666666664</v>
      </c>
      <c r="F194" s="10">
        <v>78.72</v>
      </c>
      <c r="G194" s="10">
        <f t="shared" si="2"/>
        <v>72.59866666666667</v>
      </c>
    </row>
    <row r="195" spans="1:7" ht="21" customHeight="1">
      <c r="A195" s="6" t="s">
        <v>430</v>
      </c>
      <c r="B195" s="6" t="s">
        <v>431</v>
      </c>
      <c r="C195" s="6" t="s">
        <v>432</v>
      </c>
      <c r="D195" s="6">
        <v>1</v>
      </c>
      <c r="E195" s="10">
        <v>59.333333333333336</v>
      </c>
      <c r="F195" s="10">
        <v>84.24</v>
      </c>
      <c r="G195" s="10">
        <f>E195*40%+F195*60%</f>
        <v>74.27733333333333</v>
      </c>
    </row>
    <row r="196" spans="1:7" ht="21" customHeight="1">
      <c r="A196" s="6" t="s">
        <v>433</v>
      </c>
      <c r="B196" s="6" t="s">
        <v>434</v>
      </c>
      <c r="C196" s="6" t="s">
        <v>432</v>
      </c>
      <c r="D196" s="6">
        <v>1</v>
      </c>
      <c r="E196" s="10">
        <v>62.666666666666664</v>
      </c>
      <c r="F196" s="10">
        <v>78.4</v>
      </c>
      <c r="G196" s="10">
        <f>E196*40%+F196*60%</f>
        <v>72.10666666666667</v>
      </c>
    </row>
    <row r="197" spans="1:7" ht="21" customHeight="1">
      <c r="A197" s="6" t="s">
        <v>435</v>
      </c>
      <c r="B197" s="6" t="s">
        <v>436</v>
      </c>
      <c r="C197" s="6" t="s">
        <v>437</v>
      </c>
      <c r="D197" s="6">
        <v>1</v>
      </c>
      <c r="E197" s="10">
        <v>71</v>
      </c>
      <c r="F197" s="10">
        <v>80.74</v>
      </c>
      <c r="G197" s="10">
        <f aca="true" t="shared" si="3" ref="G195:G234">E197*40%+F197*60%</f>
        <v>76.844</v>
      </c>
    </row>
    <row r="198" spans="1:7" ht="21" customHeight="1">
      <c r="A198" s="6" t="s">
        <v>438</v>
      </c>
      <c r="B198" s="6" t="s">
        <v>439</v>
      </c>
      <c r="C198" s="6" t="s">
        <v>437</v>
      </c>
      <c r="D198" s="6">
        <v>1</v>
      </c>
      <c r="E198" s="10">
        <v>65.83333333333333</v>
      </c>
      <c r="F198" s="10">
        <v>81</v>
      </c>
      <c r="G198" s="10">
        <f t="shared" si="3"/>
        <v>74.93333333333334</v>
      </c>
    </row>
    <row r="199" spans="1:7" ht="21" customHeight="1">
      <c r="A199" s="6" t="s">
        <v>440</v>
      </c>
      <c r="B199" s="6" t="s">
        <v>441</v>
      </c>
      <c r="C199" s="6" t="s">
        <v>437</v>
      </c>
      <c r="D199" s="6">
        <v>1</v>
      </c>
      <c r="E199" s="10">
        <v>68.66666666666667</v>
      </c>
      <c r="F199" s="10">
        <v>23.6</v>
      </c>
      <c r="G199" s="10">
        <f t="shared" si="3"/>
        <v>41.626666666666665</v>
      </c>
    </row>
    <row r="200" spans="1:7" ht="21" customHeight="1">
      <c r="A200" s="6" t="s">
        <v>442</v>
      </c>
      <c r="B200" s="6" t="s">
        <v>443</v>
      </c>
      <c r="C200" s="6" t="s">
        <v>444</v>
      </c>
      <c r="D200" s="6">
        <v>1</v>
      </c>
      <c r="E200" s="10">
        <v>74.25</v>
      </c>
      <c r="F200" s="10">
        <v>80.6</v>
      </c>
      <c r="G200" s="10">
        <f t="shared" si="3"/>
        <v>78.06</v>
      </c>
    </row>
    <row r="201" spans="1:7" ht="21" customHeight="1">
      <c r="A201" s="6" t="s">
        <v>445</v>
      </c>
      <c r="B201" s="6" t="s">
        <v>446</v>
      </c>
      <c r="C201" s="6" t="s">
        <v>444</v>
      </c>
      <c r="D201" s="6">
        <v>1</v>
      </c>
      <c r="E201" s="10">
        <v>74</v>
      </c>
      <c r="F201" s="10">
        <v>77.6</v>
      </c>
      <c r="G201" s="10">
        <f t="shared" si="3"/>
        <v>76.16</v>
      </c>
    </row>
    <row r="202" spans="1:7" ht="21" customHeight="1">
      <c r="A202" s="6" t="s">
        <v>447</v>
      </c>
      <c r="B202" s="6" t="s">
        <v>448</v>
      </c>
      <c r="C202" s="6" t="s">
        <v>444</v>
      </c>
      <c r="D202" s="6">
        <v>1</v>
      </c>
      <c r="E202" s="10">
        <v>72.5</v>
      </c>
      <c r="F202" s="10">
        <v>73.2</v>
      </c>
      <c r="G202" s="10">
        <f t="shared" si="3"/>
        <v>72.92</v>
      </c>
    </row>
    <row r="203" spans="1:7" ht="21" customHeight="1">
      <c r="A203" s="6" t="s">
        <v>449</v>
      </c>
      <c r="B203" s="6" t="s">
        <v>450</v>
      </c>
      <c r="C203" s="6" t="s">
        <v>451</v>
      </c>
      <c r="D203" s="6">
        <v>1</v>
      </c>
      <c r="E203" s="10">
        <v>79.33333333333333</v>
      </c>
      <c r="F203" s="10">
        <v>72.7</v>
      </c>
      <c r="G203" s="10">
        <f t="shared" si="3"/>
        <v>75.35333333333332</v>
      </c>
    </row>
    <row r="204" spans="1:7" ht="21" customHeight="1">
      <c r="A204" s="6" t="s">
        <v>452</v>
      </c>
      <c r="B204" s="6" t="s">
        <v>453</v>
      </c>
      <c r="C204" s="6" t="s">
        <v>451</v>
      </c>
      <c r="D204" s="6">
        <v>1</v>
      </c>
      <c r="E204" s="10">
        <v>75.5</v>
      </c>
      <c r="F204" s="10">
        <v>74.6</v>
      </c>
      <c r="G204" s="10">
        <f t="shared" si="3"/>
        <v>74.96000000000001</v>
      </c>
    </row>
    <row r="205" spans="1:7" ht="21" customHeight="1">
      <c r="A205" s="6" t="s">
        <v>454</v>
      </c>
      <c r="B205" s="6" t="s">
        <v>455</v>
      </c>
      <c r="C205" s="6" t="s">
        <v>451</v>
      </c>
      <c r="D205" s="6">
        <v>1</v>
      </c>
      <c r="E205" s="10">
        <v>74.5</v>
      </c>
      <c r="F205" s="10">
        <v>0</v>
      </c>
      <c r="G205" s="10">
        <f t="shared" si="3"/>
        <v>29.8</v>
      </c>
    </row>
    <row r="206" spans="1:7" ht="21" customHeight="1">
      <c r="A206" s="6" t="s">
        <v>456</v>
      </c>
      <c r="B206" s="6" t="s">
        <v>457</v>
      </c>
      <c r="C206" s="6" t="s">
        <v>458</v>
      </c>
      <c r="D206" s="6">
        <v>1</v>
      </c>
      <c r="E206" s="10">
        <v>68.33333333333333</v>
      </c>
      <c r="F206" s="10">
        <v>82.88</v>
      </c>
      <c r="G206" s="10">
        <f t="shared" si="3"/>
        <v>77.06133333333332</v>
      </c>
    </row>
    <row r="207" spans="1:7" ht="21" customHeight="1">
      <c r="A207" s="6" t="s">
        <v>459</v>
      </c>
      <c r="B207" s="6" t="s">
        <v>460</v>
      </c>
      <c r="C207" s="6" t="s">
        <v>458</v>
      </c>
      <c r="D207" s="6">
        <v>1</v>
      </c>
      <c r="E207" s="10">
        <v>63.333333333333336</v>
      </c>
      <c r="F207" s="10">
        <v>81.88</v>
      </c>
      <c r="G207" s="10">
        <f t="shared" si="3"/>
        <v>74.46133333333333</v>
      </c>
    </row>
    <row r="208" spans="1:7" ht="21" customHeight="1">
      <c r="A208" s="6" t="s">
        <v>461</v>
      </c>
      <c r="B208" s="6" t="s">
        <v>462</v>
      </c>
      <c r="C208" s="6" t="s">
        <v>458</v>
      </c>
      <c r="D208" s="6">
        <v>1</v>
      </c>
      <c r="E208" s="10">
        <v>64.75</v>
      </c>
      <c r="F208" s="10">
        <v>80.1</v>
      </c>
      <c r="G208" s="10">
        <f t="shared" si="3"/>
        <v>73.96</v>
      </c>
    </row>
    <row r="209" spans="1:7" ht="21" customHeight="1">
      <c r="A209" s="6" t="s">
        <v>463</v>
      </c>
      <c r="B209" s="6" t="s">
        <v>464</v>
      </c>
      <c r="C209" s="6" t="s">
        <v>465</v>
      </c>
      <c r="D209" s="6">
        <v>1</v>
      </c>
      <c r="E209" s="10">
        <v>74.83333333333333</v>
      </c>
      <c r="F209" s="10">
        <v>80.26</v>
      </c>
      <c r="G209" s="10">
        <f t="shared" si="3"/>
        <v>78.08933333333333</v>
      </c>
    </row>
    <row r="210" spans="1:7" ht="21" customHeight="1">
      <c r="A210" s="6" t="s">
        <v>466</v>
      </c>
      <c r="B210" s="6" t="s">
        <v>467</v>
      </c>
      <c r="C210" s="6" t="s">
        <v>465</v>
      </c>
      <c r="D210" s="6">
        <v>1</v>
      </c>
      <c r="E210" s="10">
        <v>58.083333333333336</v>
      </c>
      <c r="F210" s="10">
        <v>72.22</v>
      </c>
      <c r="G210" s="10">
        <f t="shared" si="3"/>
        <v>66.56533333333334</v>
      </c>
    </row>
    <row r="211" spans="1:7" ht="21" customHeight="1">
      <c r="A211" s="6" t="s">
        <v>468</v>
      </c>
      <c r="B211" s="6" t="s">
        <v>469</v>
      </c>
      <c r="C211" s="6" t="s">
        <v>470</v>
      </c>
      <c r="D211" s="6">
        <v>1</v>
      </c>
      <c r="E211" s="10">
        <v>72.33333333333333</v>
      </c>
      <c r="F211" s="10">
        <v>81.58</v>
      </c>
      <c r="G211" s="10">
        <f t="shared" si="3"/>
        <v>77.88133333333333</v>
      </c>
    </row>
    <row r="212" spans="1:7" ht="21" customHeight="1">
      <c r="A212" s="6" t="s">
        <v>471</v>
      </c>
      <c r="B212" s="6" t="s">
        <v>472</v>
      </c>
      <c r="C212" s="6" t="s">
        <v>470</v>
      </c>
      <c r="D212" s="6">
        <v>1</v>
      </c>
      <c r="E212" s="10">
        <v>71.16666666666667</v>
      </c>
      <c r="F212" s="10">
        <v>80.78</v>
      </c>
      <c r="G212" s="10">
        <f t="shared" si="3"/>
        <v>76.93466666666666</v>
      </c>
    </row>
    <row r="213" spans="1:7" ht="21" customHeight="1">
      <c r="A213" s="6" t="s">
        <v>473</v>
      </c>
      <c r="B213" s="6" t="s">
        <v>474</v>
      </c>
      <c r="C213" s="6" t="s">
        <v>470</v>
      </c>
      <c r="D213" s="6">
        <v>1</v>
      </c>
      <c r="E213" s="10">
        <v>74.16666666666667</v>
      </c>
      <c r="F213" s="10">
        <v>0</v>
      </c>
      <c r="G213" s="10">
        <f t="shared" si="3"/>
        <v>29.66666666666667</v>
      </c>
    </row>
    <row r="214" spans="1:7" ht="21" customHeight="1">
      <c r="A214" s="6" t="s">
        <v>475</v>
      </c>
      <c r="B214" s="6" t="s">
        <v>476</v>
      </c>
      <c r="C214" s="6" t="s">
        <v>477</v>
      </c>
      <c r="D214" s="6">
        <v>2</v>
      </c>
      <c r="E214" s="10">
        <v>76.33333333333333</v>
      </c>
      <c r="F214" s="10">
        <v>83.48</v>
      </c>
      <c r="G214" s="10">
        <f t="shared" si="3"/>
        <v>80.62133333333333</v>
      </c>
    </row>
    <row r="215" spans="1:7" ht="21" customHeight="1">
      <c r="A215" s="6" t="s">
        <v>478</v>
      </c>
      <c r="B215" s="6" t="s">
        <v>479</v>
      </c>
      <c r="C215" s="6" t="s">
        <v>477</v>
      </c>
      <c r="D215" s="6">
        <v>2</v>
      </c>
      <c r="E215" s="10">
        <v>79.25</v>
      </c>
      <c r="F215" s="10">
        <v>81.06</v>
      </c>
      <c r="G215" s="10">
        <f t="shared" si="3"/>
        <v>80.33600000000001</v>
      </c>
    </row>
    <row r="216" spans="1:7" ht="21" customHeight="1">
      <c r="A216" s="6" t="s">
        <v>480</v>
      </c>
      <c r="B216" s="6" t="s">
        <v>481</v>
      </c>
      <c r="C216" s="6" t="s">
        <v>477</v>
      </c>
      <c r="D216" s="6">
        <v>2</v>
      </c>
      <c r="E216" s="10">
        <v>75.75</v>
      </c>
      <c r="F216" s="10">
        <v>81.7</v>
      </c>
      <c r="G216" s="10">
        <f t="shared" si="3"/>
        <v>79.32000000000001</v>
      </c>
    </row>
    <row r="217" spans="1:7" ht="21" customHeight="1">
      <c r="A217" s="6" t="s">
        <v>482</v>
      </c>
      <c r="B217" s="6" t="s">
        <v>483</v>
      </c>
      <c r="C217" s="6" t="s">
        <v>477</v>
      </c>
      <c r="D217" s="6">
        <v>2</v>
      </c>
      <c r="E217" s="10">
        <v>73.91666666666667</v>
      </c>
      <c r="F217" s="10">
        <v>81.72</v>
      </c>
      <c r="G217" s="10">
        <f t="shared" si="3"/>
        <v>78.59866666666667</v>
      </c>
    </row>
    <row r="218" spans="1:7" ht="21" customHeight="1">
      <c r="A218" s="6" t="s">
        <v>484</v>
      </c>
      <c r="B218" s="6" t="s">
        <v>485</v>
      </c>
      <c r="C218" s="6" t="s">
        <v>477</v>
      </c>
      <c r="D218" s="6">
        <v>2</v>
      </c>
      <c r="E218" s="10">
        <v>75.66666666666667</v>
      </c>
      <c r="F218" s="10">
        <v>79.7</v>
      </c>
      <c r="G218" s="10">
        <f t="shared" si="3"/>
        <v>78.08666666666667</v>
      </c>
    </row>
    <row r="219" spans="1:7" ht="21" customHeight="1">
      <c r="A219" s="6" t="s">
        <v>486</v>
      </c>
      <c r="B219" s="6" t="s">
        <v>487</v>
      </c>
      <c r="C219" s="6" t="s">
        <v>477</v>
      </c>
      <c r="D219" s="6">
        <v>2</v>
      </c>
      <c r="E219" s="10">
        <v>73.83333333333333</v>
      </c>
      <c r="F219" s="10">
        <v>79.9</v>
      </c>
      <c r="G219" s="10">
        <f t="shared" si="3"/>
        <v>77.47333333333333</v>
      </c>
    </row>
    <row r="220" spans="1:7" ht="21" customHeight="1">
      <c r="A220" s="6" t="s">
        <v>488</v>
      </c>
      <c r="B220" s="6" t="s">
        <v>489</v>
      </c>
      <c r="C220" s="6" t="s">
        <v>490</v>
      </c>
      <c r="D220" s="6">
        <v>1</v>
      </c>
      <c r="E220" s="10">
        <v>76.08333333333333</v>
      </c>
      <c r="F220" s="10">
        <v>83.5</v>
      </c>
      <c r="G220" s="10">
        <f t="shared" si="3"/>
        <v>80.53333333333333</v>
      </c>
    </row>
    <row r="221" spans="1:7" ht="21" customHeight="1">
      <c r="A221" s="6" t="s">
        <v>491</v>
      </c>
      <c r="B221" s="6" t="s">
        <v>492</v>
      </c>
      <c r="C221" s="6" t="s">
        <v>490</v>
      </c>
      <c r="D221" s="6">
        <v>1</v>
      </c>
      <c r="E221" s="10">
        <v>77.83333333333333</v>
      </c>
      <c r="F221" s="10">
        <v>78.24</v>
      </c>
      <c r="G221" s="10">
        <f t="shared" si="3"/>
        <v>78.07733333333333</v>
      </c>
    </row>
    <row r="222" spans="1:7" ht="21" customHeight="1">
      <c r="A222" s="6" t="s">
        <v>493</v>
      </c>
      <c r="B222" s="6" t="s">
        <v>494</v>
      </c>
      <c r="C222" s="6" t="s">
        <v>490</v>
      </c>
      <c r="D222" s="6">
        <v>1</v>
      </c>
      <c r="E222" s="10">
        <v>71.66666666666667</v>
      </c>
      <c r="F222" s="10">
        <v>0</v>
      </c>
      <c r="G222" s="10">
        <f t="shared" si="3"/>
        <v>28.66666666666667</v>
      </c>
    </row>
    <row r="223" spans="1:7" ht="21" customHeight="1">
      <c r="A223" s="6" t="s">
        <v>495</v>
      </c>
      <c r="B223" s="6" t="s">
        <v>496</v>
      </c>
      <c r="C223" s="6" t="s">
        <v>497</v>
      </c>
      <c r="D223" s="6">
        <v>2</v>
      </c>
      <c r="E223" s="10">
        <v>69</v>
      </c>
      <c r="F223" s="10">
        <v>82.2</v>
      </c>
      <c r="G223" s="10">
        <f t="shared" si="3"/>
        <v>76.92</v>
      </c>
    </row>
    <row r="224" spans="1:7" ht="21" customHeight="1">
      <c r="A224" s="6" t="s">
        <v>498</v>
      </c>
      <c r="B224" s="6" t="s">
        <v>499</v>
      </c>
      <c r="C224" s="6" t="s">
        <v>497</v>
      </c>
      <c r="D224" s="6">
        <v>2</v>
      </c>
      <c r="E224" s="10">
        <v>69.08333333333333</v>
      </c>
      <c r="F224" s="10">
        <v>80.68</v>
      </c>
      <c r="G224" s="10">
        <f t="shared" si="3"/>
        <v>76.04133333333334</v>
      </c>
    </row>
    <row r="225" spans="1:7" ht="21" customHeight="1">
      <c r="A225" s="6" t="s">
        <v>500</v>
      </c>
      <c r="B225" s="6" t="s">
        <v>501</v>
      </c>
      <c r="C225" s="6" t="s">
        <v>497</v>
      </c>
      <c r="D225" s="6">
        <v>2</v>
      </c>
      <c r="E225" s="10">
        <v>66.5</v>
      </c>
      <c r="F225" s="10">
        <v>81.96</v>
      </c>
      <c r="G225" s="10">
        <f t="shared" si="3"/>
        <v>75.776</v>
      </c>
    </row>
    <row r="226" spans="1:7" ht="21" customHeight="1">
      <c r="A226" s="6" t="s">
        <v>502</v>
      </c>
      <c r="B226" s="6" t="s">
        <v>503</v>
      </c>
      <c r="C226" s="6" t="s">
        <v>497</v>
      </c>
      <c r="D226" s="6">
        <v>2</v>
      </c>
      <c r="E226" s="10">
        <v>68.33333333333333</v>
      </c>
      <c r="F226" s="10">
        <v>80.16</v>
      </c>
      <c r="G226" s="10">
        <f t="shared" si="3"/>
        <v>75.42933333333333</v>
      </c>
    </row>
    <row r="227" spans="1:7" ht="21" customHeight="1">
      <c r="A227" s="6" t="s">
        <v>504</v>
      </c>
      <c r="B227" s="6" t="s">
        <v>505</v>
      </c>
      <c r="C227" s="6" t="s">
        <v>497</v>
      </c>
      <c r="D227" s="6">
        <v>2</v>
      </c>
      <c r="E227" s="10">
        <v>68.41666666666667</v>
      </c>
      <c r="F227" s="10">
        <v>79.66</v>
      </c>
      <c r="G227" s="10">
        <f t="shared" si="3"/>
        <v>75.16266666666667</v>
      </c>
    </row>
    <row r="228" spans="1:7" ht="21" customHeight="1">
      <c r="A228" s="6" t="s">
        <v>506</v>
      </c>
      <c r="B228" s="6" t="s">
        <v>507</v>
      </c>
      <c r="C228" s="6" t="s">
        <v>497</v>
      </c>
      <c r="D228" s="6">
        <v>2</v>
      </c>
      <c r="E228" s="10">
        <v>66.16666666666667</v>
      </c>
      <c r="F228" s="10">
        <v>73.7</v>
      </c>
      <c r="G228" s="10">
        <f t="shared" si="3"/>
        <v>70.68666666666667</v>
      </c>
    </row>
    <row r="229" spans="1:7" ht="21" customHeight="1">
      <c r="A229" s="6" t="s">
        <v>508</v>
      </c>
      <c r="B229" s="6" t="s">
        <v>509</v>
      </c>
      <c r="C229" s="6" t="s">
        <v>510</v>
      </c>
      <c r="D229" s="6">
        <v>2</v>
      </c>
      <c r="E229" s="10">
        <v>66.75</v>
      </c>
      <c r="F229" s="10">
        <v>81.66</v>
      </c>
      <c r="G229" s="10">
        <f t="shared" si="3"/>
        <v>75.696</v>
      </c>
    </row>
    <row r="230" spans="1:7" ht="21" customHeight="1">
      <c r="A230" s="6" t="s">
        <v>511</v>
      </c>
      <c r="B230" s="6" t="s">
        <v>512</v>
      </c>
      <c r="C230" s="6" t="s">
        <v>510</v>
      </c>
      <c r="D230" s="6">
        <v>2</v>
      </c>
      <c r="E230" s="10">
        <v>56.666666666666664</v>
      </c>
      <c r="F230" s="10">
        <v>74.12</v>
      </c>
      <c r="G230" s="10">
        <f t="shared" si="3"/>
        <v>67.13866666666667</v>
      </c>
    </row>
    <row r="231" spans="1:7" ht="21" customHeight="1">
      <c r="A231" s="6" t="s">
        <v>513</v>
      </c>
      <c r="B231" s="6" t="s">
        <v>514</v>
      </c>
      <c r="C231" s="6" t="s">
        <v>510</v>
      </c>
      <c r="D231" s="6">
        <v>2</v>
      </c>
      <c r="E231" s="10">
        <v>45</v>
      </c>
      <c r="F231" s="10">
        <v>77.4</v>
      </c>
      <c r="G231" s="10">
        <f t="shared" si="3"/>
        <v>64.44</v>
      </c>
    </row>
    <row r="232" spans="1:7" ht="21" customHeight="1">
      <c r="A232" s="6" t="s">
        <v>515</v>
      </c>
      <c r="B232" s="6" t="s">
        <v>516</v>
      </c>
      <c r="C232" s="6" t="s">
        <v>517</v>
      </c>
      <c r="D232" s="6">
        <v>1</v>
      </c>
      <c r="E232" s="10">
        <v>79.75</v>
      </c>
      <c r="F232" s="10">
        <v>80.9</v>
      </c>
      <c r="G232" s="10">
        <f t="shared" si="3"/>
        <v>80.44</v>
      </c>
    </row>
    <row r="233" spans="1:7" ht="21" customHeight="1">
      <c r="A233" s="6" t="s">
        <v>518</v>
      </c>
      <c r="B233" s="6" t="s">
        <v>519</v>
      </c>
      <c r="C233" s="6" t="s">
        <v>517</v>
      </c>
      <c r="D233" s="6">
        <v>1</v>
      </c>
      <c r="E233" s="10">
        <v>76.91666666666667</v>
      </c>
      <c r="F233" s="10">
        <v>81.3</v>
      </c>
      <c r="G233" s="10">
        <f t="shared" si="3"/>
        <v>79.54666666666667</v>
      </c>
    </row>
    <row r="234" spans="1:7" ht="21" customHeight="1">
      <c r="A234" s="6" t="s">
        <v>520</v>
      </c>
      <c r="B234" s="6" t="s">
        <v>521</v>
      </c>
      <c r="C234" s="6" t="s">
        <v>517</v>
      </c>
      <c r="D234" s="6">
        <v>1</v>
      </c>
      <c r="E234" s="10">
        <v>75.58333333333333</v>
      </c>
      <c r="F234" s="10">
        <v>81.3</v>
      </c>
      <c r="G234" s="10">
        <f t="shared" si="3"/>
        <v>79.01333333333332</v>
      </c>
    </row>
  </sheetData>
  <sheetProtection/>
  <mergeCells count="1">
    <mergeCell ref="A1:G1"/>
  </mergeCells>
  <printOptions/>
  <pageMargins left="0.5118055555555555" right="0.3541666666666667" top="0.5118055555555555" bottom="0.432638888888888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2023-06-13T07:55:11Z</dcterms:created>
  <dcterms:modified xsi:type="dcterms:W3CDTF">2023-08-14T07:30:52Z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C42FBAEEBFA343F79A40A63F178C07B7_13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