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<sst xmlns="http://schemas.openxmlformats.org/spreadsheetml/2006/main" count="22" uniqueCount="22">
  <si>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</si>
  <si>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阿勒泰地区阿勒泰市2023年面向基层服务项目人员定向招聘事业单位工作人员总成绩</t>
  </si>
  <si>
    <t>序号</t>
  </si>
  <si>
    <t>岗位代码</t>
  </si>
  <si>
    <t>准考证号</t>
  </si>
  <si>
    <t>身份证号</t>
  </si>
  <si>
    <t>笔试成绩</t>
  </si>
  <si>
    <t>面试成绩</t>
  </si>
  <si>
    <t>总成绩</t>
  </si>
  <si>
    <t>备注</t>
  </si>
  <si>
    <t>654301********0029</t>
  </si>
  <si>
    <t>654301********6629</t>
  </si>
  <si>
    <t>654301********1523</t>
  </si>
  <si>
    <t>654301********1846</t>
  </si>
  <si>
    <t>654301********3226</t>
  </si>
  <si>
    <t>654301********3245</t>
  </si>
  <si>
    <t>654301********1525</t>
  </si>
  <si>
    <t>130927********151X</t>
  </si>
  <si>
    <t>654301********2629</t>
  </si>
  <si>
    <t>320721********021X</t>
  </si>
  <si>
    <t>500242********2766</t>
  </si>
  <si>
    <t>140521********481X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</si>
</sst>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3" sqref="E3"/>
    </sheetView>
  </sheetViews>
  <sheetFormatPr defaultColWidth="9" defaultRowHeight="15.6" outlineLevelCol="7"/>
  <cols>
    <col min="2" max="2" width="12.75" customWidth="1"/>
    <col min="3" max="3" width="20.25" customWidth="1"/>
    <col min="4" max="4" width="27.375" customWidth="1"/>
    <col min="5" max="7" width="15.75" customWidth="1"/>
    <col min="8" max="8" width="13" customWidth="1"/>
  </cols>
  <sheetData>
    <row r="1" ht="17.4" spans="1:1">
      <c r="A1" s="2" t="s">
        <v>0</v>
      </c>
    </row>
    <row r="2" ht="64" customHeight="1" spans="1:8">
      <c r="A2" s="3" t="s">
        <v>1</v>
      </c>
      <c r="B2" s="3"/>
      <c r="C2" s="4"/>
      <c r="D2" s="4"/>
      <c r="E2" s="4"/>
      <c r="F2" s="4"/>
      <c r="G2" s="4"/>
      <c r="H2" s="4"/>
    </row>
    <row r="3" s="1" customForma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6">
        <v>1</v>
      </c>
      <c r="B4" s="6">
        <v>2023001</v>
      </c>
      <c r="C4" s="6">
        <v>2023006</v>
      </c>
      <c r="D4" s="8" t="s">
        <v>10</v>
      </c>
      <c r="E4" s="7">
        <v>100</v>
      </c>
      <c r="F4" s="7">
        <v>48</v>
      </c>
      <c r="G4" s="7">
        <f t="shared" ref="G4:G15" si="0">E4/1.5*0.4+F4*0.6</f>
        <v>55.4666666666667</v>
      </c>
      <c r="H4" s="6"/>
    </row>
    <row r="5" ht="20" customHeight="1" spans="1:8">
      <c r="A5" s="6">
        <v>2</v>
      </c>
      <c r="B5" s="6">
        <v>2023001</v>
      </c>
      <c r="C5" s="6">
        <v>2023003</v>
      </c>
      <c r="D5" s="8" t="s">
        <v>11</v>
      </c>
      <c r="E5" s="7">
        <v>93</v>
      </c>
      <c r="F5" s="7">
        <v>77.07</v>
      </c>
      <c r="G5" s="7">
        <f t="shared" si="0"/>
        <v>71.042</v>
      </c>
      <c r="H5" s="6"/>
    </row>
    <row r="6" ht="20" customHeight="1" spans="1:8">
      <c r="A6" s="6">
        <v>3</v>
      </c>
      <c r="B6" s="6">
        <v>2023001</v>
      </c>
      <c r="C6" s="6">
        <v>2023004</v>
      </c>
      <c r="D6" s="8" t="s">
        <v>12</v>
      </c>
      <c r="E6" s="7">
        <v>91</v>
      </c>
      <c r="F6" s="7">
        <v>76.99</v>
      </c>
      <c r="G6" s="7">
        <f t="shared" si="0"/>
        <v>70.4606666666667</v>
      </c>
      <c r="H6" s="6"/>
    </row>
    <row r="7" ht="20" customHeight="1" spans="1:8">
      <c r="A7" s="6">
        <v>4</v>
      </c>
      <c r="B7" s="6">
        <v>2023002</v>
      </c>
      <c r="C7" s="6">
        <v>2023011</v>
      </c>
      <c r="D7" s="8" t="s">
        <v>13</v>
      </c>
      <c r="E7" s="7">
        <v>106</v>
      </c>
      <c r="F7" s="7">
        <v>82.23</v>
      </c>
      <c r="G7" s="7">
        <f t="shared" si="0"/>
        <v>77.6046666666667</v>
      </c>
      <c r="H7" s="6"/>
    </row>
    <row r="8" ht="20" customHeight="1" spans="1:8">
      <c r="A8" s="6">
        <v>5</v>
      </c>
      <c r="B8" s="6">
        <v>2023002</v>
      </c>
      <c r="C8" s="6">
        <v>2023009</v>
      </c>
      <c r="D8" s="8" t="s">
        <v>14</v>
      </c>
      <c r="E8" s="7">
        <v>97</v>
      </c>
      <c r="F8" s="7">
        <v>79.91</v>
      </c>
      <c r="G8" s="7">
        <f t="shared" si="0"/>
        <v>73.8126666666667</v>
      </c>
      <c r="H8" s="6"/>
    </row>
    <row r="9" ht="20" customHeight="1" spans="1:8">
      <c r="A9" s="6">
        <v>6</v>
      </c>
      <c r="B9" s="6">
        <v>2023002</v>
      </c>
      <c r="C9" s="6">
        <v>2023012</v>
      </c>
      <c r="D9" s="8" t="s">
        <v>15</v>
      </c>
      <c r="E9" s="7">
        <v>96.5</v>
      </c>
      <c r="F9" s="7">
        <v>83.46</v>
      </c>
      <c r="G9" s="7">
        <f t="shared" si="0"/>
        <v>75.8093333333333</v>
      </c>
      <c r="H9" s="6"/>
    </row>
    <row r="10" ht="20" customHeight="1" spans="1:8">
      <c r="A10" s="6">
        <v>7</v>
      </c>
      <c r="B10" s="6">
        <v>2023003</v>
      </c>
      <c r="C10" s="6">
        <v>2023018</v>
      </c>
      <c r="D10" s="8" t="s">
        <v>16</v>
      </c>
      <c r="E10" s="7">
        <v>111.5</v>
      </c>
      <c r="F10" s="7">
        <v>80.63</v>
      </c>
      <c r="G10" s="7">
        <f t="shared" si="0"/>
        <v>78.1113333333333</v>
      </c>
      <c r="H10" s="6"/>
    </row>
    <row r="11" ht="20" customHeight="1" spans="1:8">
      <c r="A11" s="6">
        <v>8</v>
      </c>
      <c r="B11" s="6">
        <v>2023003</v>
      </c>
      <c r="C11" s="6">
        <v>2023020</v>
      </c>
      <c r="D11" s="6" t="s">
        <v>17</v>
      </c>
      <c r="E11" s="7">
        <v>108.5</v>
      </c>
      <c r="F11" s="7">
        <v>91.01</v>
      </c>
      <c r="G11" s="7">
        <f t="shared" si="0"/>
        <v>83.5393333333333</v>
      </c>
      <c r="H11" s="6"/>
    </row>
    <row r="12" ht="20" customHeight="1" spans="1:8">
      <c r="A12" s="6">
        <v>9</v>
      </c>
      <c r="B12" s="6">
        <v>2023003</v>
      </c>
      <c r="C12" s="6">
        <v>2023014</v>
      </c>
      <c r="D12" s="8" t="s">
        <v>18</v>
      </c>
      <c r="E12" s="7">
        <v>106</v>
      </c>
      <c r="F12" s="7">
        <v>76.28</v>
      </c>
      <c r="G12" s="7">
        <f t="shared" si="0"/>
        <v>74.0346666666667</v>
      </c>
      <c r="H12" s="6"/>
    </row>
    <row r="13" ht="20" customHeight="1" spans="1:8">
      <c r="A13" s="6">
        <v>10</v>
      </c>
      <c r="B13" s="6">
        <v>2023004</v>
      </c>
      <c r="C13" s="6">
        <v>2023021</v>
      </c>
      <c r="D13" s="6" t="s">
        <v>19</v>
      </c>
      <c r="E13" s="7">
        <v>122</v>
      </c>
      <c r="F13" s="7">
        <v>87.8</v>
      </c>
      <c r="G13" s="7">
        <f t="shared" si="0"/>
        <v>85.2133333333333</v>
      </c>
      <c r="H13" s="6"/>
    </row>
    <row r="14" ht="20" customHeight="1" spans="1:8">
      <c r="A14" s="6">
        <v>11</v>
      </c>
      <c r="B14" s="6">
        <v>2023004</v>
      </c>
      <c r="C14" s="6">
        <v>2023028</v>
      </c>
      <c r="D14" s="8" t="s">
        <v>20</v>
      </c>
      <c r="E14" s="7">
        <v>120</v>
      </c>
      <c r="F14" s="7">
        <v>88.64</v>
      </c>
      <c r="G14" s="7">
        <f t="shared" si="0"/>
        <v>85.184</v>
      </c>
      <c r="H14" s="6"/>
    </row>
    <row r="15" ht="20" customHeight="1" spans="1:8">
      <c r="A15" s="6">
        <v>12</v>
      </c>
      <c r="B15" s="6">
        <v>2023004</v>
      </c>
      <c r="C15" s="6">
        <v>2023029</v>
      </c>
      <c r="D15" s="6" t="s">
        <v>21</v>
      </c>
      <c r="E15" s="7">
        <v>108</v>
      </c>
      <c r="F15" s="7">
        <v>78.77</v>
      </c>
      <c r="G15" s="7">
        <f t="shared" si="0"/>
        <v>76.062</v>
      </c>
      <c r="H15" s="6"/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陈大叔</cp:lastModifiedBy>
  <dcterms:created xsi:type="dcterms:W3CDTF">2023-08-08T12:01:00Z</dcterms:created>
  <dcterms:modified xsi:type="dcterms:W3CDTF">2023-08-15T11:54:47Z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27A5626F69F943A0BC75F909AC9C68DE_13</vt:lpwstr>
  </property>
  <property fmtid="{D5CDD505-2E9C-101B-9397-08002B2CF9AE}" pid="3" name="KSOProductBuildVer">
    <vt:lpwstr>2052-11.1.0.14309</vt:lpwstr>
  </property>
</Properties>
</file>