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 " sheetId="1" r:id="rId1"/>
  </sheets>
  <definedNames>
    <definedName name="_xlnm._FilterDatabase" localSheetId="0" hidden="1">'Sheet1 '!$D$2:$D$135</definedName>
    <definedName name="_xlnm.Print_Titles" localSheetId="0">'Sheet1 '!$2:$2</definedName>
  </definedNames>
  <calcPr calcId="144525"/>
</workbook>
</file>

<file path=xl/sharedStrings.xml><?xml version="1.0" encoding="utf-8"?>
<sst xmlns="http://schemas.openxmlformats.org/spreadsheetml/2006/main" count="539" uniqueCount="292">
  <si>
    <t>汾西县2023年公开招聘公立医院工作人员笔试成绩</t>
  </si>
  <si>
    <t>姓名</t>
  </si>
  <si>
    <t>报考单位</t>
  </si>
  <si>
    <t>报考职位</t>
  </si>
  <si>
    <t>考号</t>
  </si>
  <si>
    <t>笔试成绩</t>
  </si>
  <si>
    <t>岗位名次</t>
  </si>
  <si>
    <t>史菁玥</t>
  </si>
  <si>
    <t>对竹中心卫生院</t>
  </si>
  <si>
    <t>06-临床1</t>
  </si>
  <si>
    <t>88888882519</t>
  </si>
  <si>
    <t>景宇航</t>
  </si>
  <si>
    <t>88888882508</t>
  </si>
  <si>
    <t>郭建强</t>
  </si>
  <si>
    <t>88888882527</t>
  </si>
  <si>
    <t>申梅</t>
  </si>
  <si>
    <t>07-临床2</t>
  </si>
  <si>
    <t>88888882501</t>
  </si>
  <si>
    <t>王祥莲</t>
  </si>
  <si>
    <t>88888882316</t>
  </si>
  <si>
    <t>郝光磊</t>
  </si>
  <si>
    <t>汾西县人民医院</t>
  </si>
  <si>
    <t>01-临床1</t>
  </si>
  <si>
    <t>88888882512</t>
  </si>
  <si>
    <t>刘晓霞</t>
  </si>
  <si>
    <t>88888882407</t>
  </si>
  <si>
    <t>樊薇薇</t>
  </si>
  <si>
    <t>88888882214</t>
  </si>
  <si>
    <t>郭语</t>
  </si>
  <si>
    <t>88888882515</t>
  </si>
  <si>
    <t>张荣鑫</t>
  </si>
  <si>
    <t>88888882319</t>
  </si>
  <si>
    <t>黄星星</t>
  </si>
  <si>
    <t>88888882305</t>
  </si>
  <si>
    <t>杨慧洁</t>
  </si>
  <si>
    <t>88888882525</t>
  </si>
  <si>
    <t>亢梦鑫</t>
  </si>
  <si>
    <t>88888882218</t>
  </si>
  <si>
    <t>帖权</t>
  </si>
  <si>
    <t>88888882423</t>
  </si>
  <si>
    <t>雷勇康</t>
  </si>
  <si>
    <t>88888882520</t>
  </si>
  <si>
    <t>蔡晋鑫</t>
  </si>
  <si>
    <t>03-临床3</t>
  </si>
  <si>
    <t>88888882206</t>
  </si>
  <si>
    <t>王艺颖</t>
  </si>
  <si>
    <t>05-计算机</t>
  </si>
  <si>
    <t>88888882112</t>
  </si>
  <si>
    <t>柴亚妍</t>
  </si>
  <si>
    <t>88888882102</t>
  </si>
  <si>
    <t>贾立鑫</t>
  </si>
  <si>
    <t>88888882109</t>
  </si>
  <si>
    <t>郭楼华</t>
  </si>
  <si>
    <t>88888882106</t>
  </si>
  <si>
    <t>李恬恬</t>
  </si>
  <si>
    <t>88888882113</t>
  </si>
  <si>
    <t>刘源</t>
  </si>
  <si>
    <t>88888882110</t>
  </si>
  <si>
    <t>蔡甜甜</t>
  </si>
  <si>
    <t>88888882108</t>
  </si>
  <si>
    <t>申茹茹</t>
  </si>
  <si>
    <t>88888882111</t>
  </si>
  <si>
    <t>宋世雄</t>
  </si>
  <si>
    <t>88888882107</t>
  </si>
  <si>
    <t>孟泽君</t>
  </si>
  <si>
    <t>88888882101</t>
  </si>
  <si>
    <t>王斌妍</t>
  </si>
  <si>
    <t>88888882105</t>
  </si>
  <si>
    <t>张阳</t>
  </si>
  <si>
    <t>88888882114</t>
  </si>
  <si>
    <t>武凯利</t>
  </si>
  <si>
    <t>88888882103</t>
  </si>
  <si>
    <t>崔宁</t>
  </si>
  <si>
    <t>88888882104</t>
  </si>
  <si>
    <t>马超群</t>
  </si>
  <si>
    <t>汾西县中医院</t>
  </si>
  <si>
    <t>17-临床</t>
  </si>
  <si>
    <t>88888882227</t>
  </si>
  <si>
    <t>师娟娟</t>
  </si>
  <si>
    <t>88888882317</t>
  </si>
  <si>
    <t>牛桂平</t>
  </si>
  <si>
    <t>和平中心卫生院</t>
  </si>
  <si>
    <t>08-临床1</t>
  </si>
  <si>
    <t>88888882313</t>
  </si>
  <si>
    <t>郭峰</t>
  </si>
  <si>
    <t>88888882301</t>
  </si>
  <si>
    <t>朱红茹</t>
  </si>
  <si>
    <t>僧念镇卫生院</t>
  </si>
  <si>
    <t>10-临床</t>
  </si>
  <si>
    <t>88888882419</t>
  </si>
  <si>
    <t>刘彩虹</t>
  </si>
  <si>
    <t>88888882329</t>
  </si>
  <si>
    <t>胡娟</t>
  </si>
  <si>
    <t>88888882428</t>
  </si>
  <si>
    <t>田志丽</t>
  </si>
  <si>
    <t>88888882510</t>
  </si>
  <si>
    <t>水莉芳</t>
  </si>
  <si>
    <t>11-护理</t>
  </si>
  <si>
    <t>88888882318</t>
  </si>
  <si>
    <t>王舒蕾</t>
  </si>
  <si>
    <t>88888882326</t>
  </si>
  <si>
    <t>要豆豆</t>
  </si>
  <si>
    <t>88888882502</t>
  </si>
  <si>
    <t>邢丽荣</t>
  </si>
  <si>
    <t>88888882410</t>
  </si>
  <si>
    <t>荀文殊</t>
  </si>
  <si>
    <t>88888882421</t>
  </si>
  <si>
    <t>任彩萍</t>
  </si>
  <si>
    <t>88888882225</t>
  </si>
  <si>
    <t>赵淑红</t>
  </si>
  <si>
    <t>88888882427</t>
  </si>
  <si>
    <t>周雲莉</t>
  </si>
  <si>
    <t>88888882514</t>
  </si>
  <si>
    <t>赵倩倩</t>
  </si>
  <si>
    <t>88888882529</t>
  </si>
  <si>
    <t>郭恒宇</t>
  </si>
  <si>
    <t>88888882204</t>
  </si>
  <si>
    <t>王慧</t>
  </si>
  <si>
    <t>88888882309</t>
  </si>
  <si>
    <t>邢红丽</t>
  </si>
  <si>
    <t>88888882327</t>
  </si>
  <si>
    <t>曹丽</t>
  </si>
  <si>
    <t>88888882226</t>
  </si>
  <si>
    <t>付岩舒</t>
  </si>
  <si>
    <t>88888882219</t>
  </si>
  <si>
    <t>付维</t>
  </si>
  <si>
    <t>88888882409</t>
  </si>
  <si>
    <t>庞芳丽</t>
  </si>
  <si>
    <t>88888882517</t>
  </si>
  <si>
    <t>李红芳</t>
  </si>
  <si>
    <t>88888882201</t>
  </si>
  <si>
    <t>蔡燕燕</t>
  </si>
  <si>
    <t>88888882224</t>
  </si>
  <si>
    <t>郭禹敏</t>
  </si>
  <si>
    <t>88888882405</t>
  </si>
  <si>
    <t>吕小欢</t>
  </si>
  <si>
    <t>88888882522</t>
  </si>
  <si>
    <t>游凌敏</t>
  </si>
  <si>
    <t>88888882220</t>
  </si>
  <si>
    <t>郭惠茹</t>
  </si>
  <si>
    <t>88888882504</t>
  </si>
  <si>
    <t>杨婷</t>
  </si>
  <si>
    <t>88888882411</t>
  </si>
  <si>
    <t>侯明君</t>
  </si>
  <si>
    <t>88888882524</t>
  </si>
  <si>
    <t>孟倩倩</t>
  </si>
  <si>
    <t>88888882223</t>
  </si>
  <si>
    <t>张洪艺</t>
  </si>
  <si>
    <t>88888882420</t>
  </si>
  <si>
    <t>郭涛</t>
  </si>
  <si>
    <t>88888882322</t>
  </si>
  <si>
    <t>郭全英</t>
  </si>
  <si>
    <t>88888882207</t>
  </si>
  <si>
    <t>郭丹亚</t>
  </si>
  <si>
    <t>88888882429</t>
  </si>
  <si>
    <t>郭曼玉</t>
  </si>
  <si>
    <t>88888882507</t>
  </si>
  <si>
    <t>王琪祺</t>
  </si>
  <si>
    <t>88888882424</t>
  </si>
  <si>
    <t>刘宝怡</t>
  </si>
  <si>
    <t>88888882513</t>
  </si>
  <si>
    <t>贾慧芳</t>
  </si>
  <si>
    <t>88888882324</t>
  </si>
  <si>
    <t>贾知锋</t>
  </si>
  <si>
    <t>88888882414</t>
  </si>
  <si>
    <t>肖晨凤</t>
  </si>
  <si>
    <t>88888882408</t>
  </si>
  <si>
    <t>任媛媛</t>
  </si>
  <si>
    <t>88888882208</t>
  </si>
  <si>
    <t>王欣</t>
  </si>
  <si>
    <t>88888882312</t>
  </si>
  <si>
    <t>刘文娟</t>
  </si>
  <si>
    <t>88888882509</t>
  </si>
  <si>
    <t>刘子怡</t>
  </si>
  <si>
    <t>88888882230</t>
  </si>
  <si>
    <t>师妍妍</t>
  </si>
  <si>
    <t>88888882503</t>
  </si>
  <si>
    <t>王文珍</t>
  </si>
  <si>
    <t>88888882511</t>
  </si>
  <si>
    <t>黄雪霞</t>
  </si>
  <si>
    <t>88888882401</t>
  </si>
  <si>
    <t>王春颖</t>
  </si>
  <si>
    <t>88888882430</t>
  </si>
  <si>
    <t>刘慧芳</t>
  </si>
  <si>
    <t>88888882526</t>
  </si>
  <si>
    <t>杨可慧</t>
  </si>
  <si>
    <t>88888882422</t>
  </si>
  <si>
    <t>赵薇</t>
  </si>
  <si>
    <t>88888882311</t>
  </si>
  <si>
    <t>连梓言</t>
  </si>
  <si>
    <t>88888882209</t>
  </si>
  <si>
    <t>李雨霞</t>
  </si>
  <si>
    <t>88888882215</t>
  </si>
  <si>
    <t>郭洋洋</t>
  </si>
  <si>
    <t>88888882216</t>
  </si>
  <si>
    <t>闫勇</t>
  </si>
  <si>
    <t>88888882425</t>
  </si>
  <si>
    <t>郭丽芳</t>
  </si>
  <si>
    <t>88888882211</t>
  </si>
  <si>
    <t>任婕</t>
  </si>
  <si>
    <t>88888882528</t>
  </si>
  <si>
    <t>张苏琴</t>
  </si>
  <si>
    <t>88888882323</t>
  </si>
  <si>
    <t>段春华</t>
  </si>
  <si>
    <t>88888882404</t>
  </si>
  <si>
    <t>马泽蓉</t>
  </si>
  <si>
    <t>88888882416</t>
  </si>
  <si>
    <t>逯潇嵘</t>
  </si>
  <si>
    <t>88888882505</t>
  </si>
  <si>
    <t>李丹</t>
  </si>
  <si>
    <t>88888882213</t>
  </si>
  <si>
    <t>王晓鑫</t>
  </si>
  <si>
    <t>88888882320</t>
  </si>
  <si>
    <t>焦怡静</t>
  </si>
  <si>
    <t>88888882516</t>
  </si>
  <si>
    <t>邢芳芳</t>
  </si>
  <si>
    <t>88888882212</t>
  </si>
  <si>
    <t>郝岑航</t>
  </si>
  <si>
    <t>88888882203</t>
  </si>
  <si>
    <t>李德英</t>
  </si>
  <si>
    <t>88888882406</t>
  </si>
  <si>
    <t>赵雪清</t>
  </si>
  <si>
    <t>88888882308</t>
  </si>
  <si>
    <t>88888882229</t>
  </si>
  <si>
    <t>郭晨莉</t>
  </si>
  <si>
    <t>88888882325</t>
  </si>
  <si>
    <t>王楠</t>
  </si>
  <si>
    <t>88888882202</t>
  </si>
  <si>
    <t>蔡昕茹</t>
  </si>
  <si>
    <t>88888882315</t>
  </si>
  <si>
    <t>畅永杰</t>
  </si>
  <si>
    <t>88888882302</t>
  </si>
  <si>
    <t>李颖</t>
  </si>
  <si>
    <t>88888882417</t>
  </si>
  <si>
    <t>师婷婷</t>
  </si>
  <si>
    <t>88888882426</t>
  </si>
  <si>
    <t>任瑞丽</t>
  </si>
  <si>
    <t>邢家要卫生院</t>
  </si>
  <si>
    <t>12-临床</t>
  </si>
  <si>
    <t>88888882310</t>
  </si>
  <si>
    <t>徐龚伟</t>
  </si>
  <si>
    <t>永安镇卫生院</t>
  </si>
  <si>
    <t>13-临床1</t>
  </si>
  <si>
    <t>88888882210</t>
  </si>
  <si>
    <t>刘圣杰</t>
  </si>
  <si>
    <t>15-临床3</t>
  </si>
  <si>
    <t>88888882217</t>
  </si>
  <si>
    <t>赵炎林</t>
  </si>
  <si>
    <t>16-检验</t>
  </si>
  <si>
    <t>88888882306</t>
  </si>
  <si>
    <t>侯莉霞</t>
  </si>
  <si>
    <t>88888882304</t>
  </si>
  <si>
    <t>张心丽</t>
  </si>
  <si>
    <t>88888882412</t>
  </si>
  <si>
    <t>张博帅</t>
  </si>
  <si>
    <t>88888882415</t>
  </si>
  <si>
    <t>王静</t>
  </si>
  <si>
    <t>88888882228</t>
  </si>
  <si>
    <t>赵飞扬</t>
  </si>
  <si>
    <t>88888882402</t>
  </si>
  <si>
    <t>李彦辰</t>
  </si>
  <si>
    <t>88888882321</t>
  </si>
  <si>
    <t>王芳</t>
  </si>
  <si>
    <t>88888882307</t>
  </si>
  <si>
    <t>梁梦婷</t>
  </si>
  <si>
    <t>88888882413</t>
  </si>
  <si>
    <t>裴雅囡</t>
  </si>
  <si>
    <t>88888882523</t>
  </si>
  <si>
    <t>张琴</t>
  </si>
  <si>
    <t>88888882328</t>
  </si>
  <si>
    <t>侯璇叶</t>
  </si>
  <si>
    <t>88888882418</t>
  </si>
  <si>
    <t>郝文静</t>
  </si>
  <si>
    <t>88888882518</t>
  </si>
  <si>
    <t>闫江华</t>
  </si>
  <si>
    <t>88888882521</t>
  </si>
  <si>
    <t>张静帆</t>
  </si>
  <si>
    <t>88888882330</t>
  </si>
  <si>
    <t>仇艺蓉</t>
  </si>
  <si>
    <t>88888882403</t>
  </si>
  <si>
    <t>崔康敏</t>
  </si>
  <si>
    <t>88888882205</t>
  </si>
  <si>
    <t>徐荣婷</t>
  </si>
  <si>
    <t>88888882221</t>
  </si>
  <si>
    <t>刘硕</t>
  </si>
  <si>
    <t>88888882222</t>
  </si>
  <si>
    <t>庞文同</t>
  </si>
  <si>
    <t>88888882303</t>
  </si>
  <si>
    <t>苏佳新</t>
  </si>
  <si>
    <t>88888882314</t>
  </si>
  <si>
    <t>贺雅楠</t>
  </si>
  <si>
    <t>88888882506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</si>
</sst>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  <scheme val="minor"/>
    </font>
    <font>
      <sz val="18"/>
      <color rgb="FF000000"/>
      <name val="黑体"/>
      <charset val="134"/>
    </font>
    <font>
      <b/>
      <sz val="12"/>
      <name val="宋体"/>
      <charset val="134"/>
      <scheme val="minor"/>
    </font>
    <font>
      <sz val="12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5"/>
  <sheetViews>
    <sheetView tabSelected="1" workbookViewId="0">
      <selection activeCell="J11" sqref="J11"/>
    </sheetView>
  </sheetViews>
  <sheetFormatPr defaultColWidth="9" defaultRowHeight="14.25" outlineLevelCol="5"/>
  <cols>
    <col min="1" max="1" width="7.125" customWidth="1"/>
    <col min="2" max="2" width="19.625" customWidth="1"/>
    <col min="3" max="3" width="11" customWidth="1"/>
    <col min="4" max="4" width="12.625" customWidth="1"/>
    <col min="5" max="5" width="5.75" customWidth="1"/>
    <col min="6" max="6" width="16.75" style="1" customWidth="1"/>
  </cols>
  <sheetData>
    <row r="1" ht="22.5" spans="1:6">
      <c r="A1" s="2" t="s">
        <v>0</v>
      </c>
      <c r="B1" s="2"/>
      <c r="C1" s="2"/>
      <c r="D1" s="2"/>
      <c r="E1" s="2"/>
      <c r="F1" s="3"/>
    </row>
    <row r="2" ht="44.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17.1" customHeight="1" spans="1:6">
      <c r="A3" s="5" t="s">
        <v>7</v>
      </c>
      <c r="B3" s="5" t="s">
        <v>8</v>
      </c>
      <c r="C3" s="5" t="s">
        <v>9</v>
      </c>
      <c r="D3" s="5" t="s">
        <v>10</v>
      </c>
      <c r="E3" s="6">
        <v>60.2</v>
      </c>
      <c r="F3" s="7">
        <f>RANK(E3,$E$3:$E$5,0)</f>
        <v>1</v>
      </c>
    </row>
    <row r="4" ht="17.1" customHeight="1" spans="1:6">
      <c r="A4" s="5" t="s">
        <v>11</v>
      </c>
      <c r="B4" s="5" t="s">
        <v>8</v>
      </c>
      <c r="C4" s="5" t="s">
        <v>9</v>
      </c>
      <c r="D4" s="5" t="s">
        <v>12</v>
      </c>
      <c r="E4" s="6">
        <v>57.6</v>
      </c>
      <c r="F4" s="7">
        <f t="shared" ref="F4:F5" si="0">RANK(E4,$E$3:$E$5,0)</f>
        <v>2</v>
      </c>
    </row>
    <row r="5" ht="17.1" customHeight="1" spans="1:6">
      <c r="A5" s="5" t="s">
        <v>13</v>
      </c>
      <c r="B5" s="5" t="s">
        <v>8</v>
      </c>
      <c r="C5" s="5" t="s">
        <v>9</v>
      </c>
      <c r="D5" s="5" t="s">
        <v>14</v>
      </c>
      <c r="E5" s="6">
        <v>53.4</v>
      </c>
      <c r="F5" s="7">
        <f t="shared" si="0"/>
        <v>3</v>
      </c>
    </row>
    <row r="6" ht="17.1" customHeight="1" spans="1:6">
      <c r="A6" s="5" t="s">
        <v>15</v>
      </c>
      <c r="B6" s="5" t="s">
        <v>8</v>
      </c>
      <c r="C6" s="5" t="s">
        <v>16</v>
      </c>
      <c r="D6" s="5" t="s">
        <v>17</v>
      </c>
      <c r="E6" s="6">
        <v>70.3</v>
      </c>
      <c r="F6" s="7">
        <v>1</v>
      </c>
    </row>
    <row r="7" ht="17.1" customHeight="1" spans="1:6">
      <c r="A7" s="5" t="s">
        <v>18</v>
      </c>
      <c r="B7" s="5" t="s">
        <v>8</v>
      </c>
      <c r="C7" s="5" t="s">
        <v>16</v>
      </c>
      <c r="D7" s="5" t="s">
        <v>19</v>
      </c>
      <c r="E7" s="6">
        <v>-1</v>
      </c>
      <c r="F7" s="7"/>
    </row>
    <row r="8" ht="17.1" customHeight="1" spans="1:6">
      <c r="A8" s="5" t="s">
        <v>20</v>
      </c>
      <c r="B8" s="5" t="s">
        <v>21</v>
      </c>
      <c r="C8" s="5" t="s">
        <v>22</v>
      </c>
      <c r="D8" s="5" t="s">
        <v>23</v>
      </c>
      <c r="E8" s="6">
        <v>83.1</v>
      </c>
      <c r="F8" s="7">
        <v>1</v>
      </c>
    </row>
    <row r="9" ht="17.1" customHeight="1" spans="1:6">
      <c r="A9" s="5" t="s">
        <v>24</v>
      </c>
      <c r="B9" s="5" t="s">
        <v>21</v>
      </c>
      <c r="C9" s="5" t="s">
        <v>22</v>
      </c>
      <c r="D9" s="5" t="s">
        <v>25</v>
      </c>
      <c r="E9" s="6">
        <v>76</v>
      </c>
      <c r="F9" s="7">
        <v>2</v>
      </c>
    </row>
    <row r="10" ht="17.1" customHeight="1" spans="1:6">
      <c r="A10" s="5" t="s">
        <v>26</v>
      </c>
      <c r="B10" s="5" t="s">
        <v>21</v>
      </c>
      <c r="C10" s="5" t="s">
        <v>22</v>
      </c>
      <c r="D10" s="5" t="s">
        <v>27</v>
      </c>
      <c r="E10" s="6">
        <v>69.7</v>
      </c>
      <c r="F10" s="7">
        <v>3</v>
      </c>
    </row>
    <row r="11" ht="17.1" customHeight="1" spans="1:6">
      <c r="A11" s="5" t="s">
        <v>28</v>
      </c>
      <c r="B11" s="5" t="s">
        <v>21</v>
      </c>
      <c r="C11" s="5" t="s">
        <v>22</v>
      </c>
      <c r="D11" s="5" t="s">
        <v>29</v>
      </c>
      <c r="E11" s="6">
        <v>68.5</v>
      </c>
      <c r="F11" s="7">
        <v>4</v>
      </c>
    </row>
    <row r="12" ht="17.1" customHeight="1" spans="1:6">
      <c r="A12" s="5" t="s">
        <v>30</v>
      </c>
      <c r="B12" s="5" t="s">
        <v>21</v>
      </c>
      <c r="C12" s="5" t="s">
        <v>22</v>
      </c>
      <c r="D12" s="5" t="s">
        <v>31</v>
      </c>
      <c r="E12" s="6">
        <v>67</v>
      </c>
      <c r="F12" s="7">
        <v>5</v>
      </c>
    </row>
    <row r="13" ht="17.1" customHeight="1" spans="1:6">
      <c r="A13" s="5" t="s">
        <v>32</v>
      </c>
      <c r="B13" s="5" t="s">
        <v>21</v>
      </c>
      <c r="C13" s="5" t="s">
        <v>22</v>
      </c>
      <c r="D13" s="5" t="s">
        <v>33</v>
      </c>
      <c r="E13" s="6">
        <v>61.3</v>
      </c>
      <c r="F13" s="7">
        <v>6</v>
      </c>
    </row>
    <row r="14" ht="17.1" customHeight="1" spans="1:6">
      <c r="A14" s="5" t="s">
        <v>34</v>
      </c>
      <c r="B14" s="5" t="s">
        <v>21</v>
      </c>
      <c r="C14" s="5" t="s">
        <v>22</v>
      </c>
      <c r="D14" s="5" t="s">
        <v>35</v>
      </c>
      <c r="E14" s="6">
        <v>59.1</v>
      </c>
      <c r="F14" s="7">
        <v>7</v>
      </c>
    </row>
    <row r="15" ht="17.1" customHeight="1" spans="1:6">
      <c r="A15" s="5" t="s">
        <v>36</v>
      </c>
      <c r="B15" s="5" t="s">
        <v>21</v>
      </c>
      <c r="C15" s="5" t="s">
        <v>22</v>
      </c>
      <c r="D15" s="5" t="s">
        <v>37</v>
      </c>
      <c r="E15" s="6">
        <v>49</v>
      </c>
      <c r="F15" s="7">
        <v>8</v>
      </c>
    </row>
    <row r="16" ht="17.1" customHeight="1" spans="1:6">
      <c r="A16" s="5" t="s">
        <v>38</v>
      </c>
      <c r="B16" s="5" t="s">
        <v>21</v>
      </c>
      <c r="C16" s="5" t="s">
        <v>22</v>
      </c>
      <c r="D16" s="5" t="s">
        <v>39</v>
      </c>
      <c r="E16" s="6">
        <v>-1</v>
      </c>
      <c r="F16" s="7"/>
    </row>
    <row r="17" ht="17.1" customHeight="1" spans="1:6">
      <c r="A17" s="5" t="s">
        <v>40</v>
      </c>
      <c r="B17" s="5" t="s">
        <v>21</v>
      </c>
      <c r="C17" s="5" t="s">
        <v>22</v>
      </c>
      <c r="D17" s="5" t="s">
        <v>41</v>
      </c>
      <c r="E17" s="6">
        <v>-1</v>
      </c>
      <c r="F17" s="7"/>
    </row>
    <row r="18" ht="17.1" customHeight="1" spans="1:6">
      <c r="A18" s="5" t="s">
        <v>42</v>
      </c>
      <c r="B18" s="5" t="s">
        <v>21</v>
      </c>
      <c r="C18" s="5" t="s">
        <v>43</v>
      </c>
      <c r="D18" s="5" t="s">
        <v>44</v>
      </c>
      <c r="E18" s="6">
        <v>61.6</v>
      </c>
      <c r="F18" s="7">
        <v>1</v>
      </c>
    </row>
    <row r="19" ht="17.1" customHeight="1" spans="1:6">
      <c r="A19" s="5" t="s">
        <v>45</v>
      </c>
      <c r="B19" s="5" t="s">
        <v>21</v>
      </c>
      <c r="C19" s="5" t="s">
        <v>46</v>
      </c>
      <c r="D19" s="5" t="s">
        <v>47</v>
      </c>
      <c r="E19" s="6">
        <v>74.95</v>
      </c>
      <c r="F19" s="7">
        <f>RANK(E19,$E$19:$E$31,0)</f>
        <v>1</v>
      </c>
    </row>
    <row r="20" ht="17.1" customHeight="1" spans="1:6">
      <c r="A20" s="5" t="s">
        <v>48</v>
      </c>
      <c r="B20" s="5" t="s">
        <v>21</v>
      </c>
      <c r="C20" s="5" t="s">
        <v>46</v>
      </c>
      <c r="D20" s="5" t="s">
        <v>49</v>
      </c>
      <c r="E20" s="6">
        <v>67.85</v>
      </c>
      <c r="F20" s="7">
        <f t="shared" ref="F20:F31" si="1">RANK(E20,$E$19:$E$31,0)</f>
        <v>2</v>
      </c>
    </row>
    <row r="21" ht="17.1" customHeight="1" spans="1:6">
      <c r="A21" s="5" t="s">
        <v>50</v>
      </c>
      <c r="B21" s="5" t="s">
        <v>21</v>
      </c>
      <c r="C21" s="5" t="s">
        <v>46</v>
      </c>
      <c r="D21" s="5" t="s">
        <v>51</v>
      </c>
      <c r="E21" s="6">
        <v>66.55</v>
      </c>
      <c r="F21" s="7">
        <f t="shared" si="1"/>
        <v>3</v>
      </c>
    </row>
    <row r="22" ht="17.1" customHeight="1" spans="1:6">
      <c r="A22" s="5" t="s">
        <v>52</v>
      </c>
      <c r="B22" s="5" t="s">
        <v>21</v>
      </c>
      <c r="C22" s="5" t="s">
        <v>46</v>
      </c>
      <c r="D22" s="5" t="s">
        <v>53</v>
      </c>
      <c r="E22" s="6">
        <v>63.8</v>
      </c>
      <c r="F22" s="7">
        <f t="shared" si="1"/>
        <v>4</v>
      </c>
    </row>
    <row r="23" ht="17.1" customHeight="1" spans="1:6">
      <c r="A23" s="5" t="s">
        <v>54</v>
      </c>
      <c r="B23" s="5" t="s">
        <v>21</v>
      </c>
      <c r="C23" s="5" t="s">
        <v>46</v>
      </c>
      <c r="D23" s="5" t="s">
        <v>55</v>
      </c>
      <c r="E23" s="6">
        <v>62.85</v>
      </c>
      <c r="F23" s="7">
        <f t="shared" si="1"/>
        <v>5</v>
      </c>
    </row>
    <row r="24" ht="17.1" customHeight="1" spans="1:6">
      <c r="A24" s="5" t="s">
        <v>56</v>
      </c>
      <c r="B24" s="5" t="s">
        <v>21</v>
      </c>
      <c r="C24" s="5" t="s">
        <v>46</v>
      </c>
      <c r="D24" s="5" t="s">
        <v>57</v>
      </c>
      <c r="E24" s="6">
        <v>62.75</v>
      </c>
      <c r="F24" s="7">
        <f t="shared" si="1"/>
        <v>6</v>
      </c>
    </row>
    <row r="25" ht="17.1" customHeight="1" spans="1:6">
      <c r="A25" s="5" t="s">
        <v>58</v>
      </c>
      <c r="B25" s="5" t="s">
        <v>21</v>
      </c>
      <c r="C25" s="5" t="s">
        <v>46</v>
      </c>
      <c r="D25" s="5" t="s">
        <v>59</v>
      </c>
      <c r="E25" s="6">
        <v>61.9</v>
      </c>
      <c r="F25" s="7">
        <f t="shared" si="1"/>
        <v>7</v>
      </c>
    </row>
    <row r="26" ht="17.1" customHeight="1" spans="1:6">
      <c r="A26" s="5" t="s">
        <v>60</v>
      </c>
      <c r="B26" s="5" t="s">
        <v>21</v>
      </c>
      <c r="C26" s="5" t="s">
        <v>46</v>
      </c>
      <c r="D26" s="5" t="s">
        <v>61</v>
      </c>
      <c r="E26" s="6">
        <v>59.05</v>
      </c>
      <c r="F26" s="7">
        <f t="shared" si="1"/>
        <v>8</v>
      </c>
    </row>
    <row r="27" ht="17.1" customHeight="1" spans="1:6">
      <c r="A27" s="5" t="s">
        <v>62</v>
      </c>
      <c r="B27" s="5" t="s">
        <v>21</v>
      </c>
      <c r="C27" s="5" t="s">
        <v>46</v>
      </c>
      <c r="D27" s="5" t="s">
        <v>63</v>
      </c>
      <c r="E27" s="6">
        <v>50.35</v>
      </c>
      <c r="F27" s="7">
        <f t="shared" si="1"/>
        <v>9</v>
      </c>
    </row>
    <row r="28" ht="17.1" customHeight="1" spans="1:6">
      <c r="A28" s="5" t="s">
        <v>64</v>
      </c>
      <c r="B28" s="5" t="s">
        <v>21</v>
      </c>
      <c r="C28" s="5" t="s">
        <v>46</v>
      </c>
      <c r="D28" s="5" t="s">
        <v>65</v>
      </c>
      <c r="E28" s="6">
        <v>49.55</v>
      </c>
      <c r="F28" s="7">
        <f t="shared" si="1"/>
        <v>10</v>
      </c>
    </row>
    <row r="29" ht="17.1" customHeight="1" spans="1:6">
      <c r="A29" s="5" t="s">
        <v>66</v>
      </c>
      <c r="B29" s="5" t="s">
        <v>21</v>
      </c>
      <c r="C29" s="5" t="s">
        <v>46</v>
      </c>
      <c r="D29" s="5" t="s">
        <v>67</v>
      </c>
      <c r="E29" s="6">
        <v>46.4</v>
      </c>
      <c r="F29" s="7">
        <f t="shared" si="1"/>
        <v>11</v>
      </c>
    </row>
    <row r="30" ht="17.1" customHeight="1" spans="1:6">
      <c r="A30" s="5" t="s">
        <v>68</v>
      </c>
      <c r="B30" s="5" t="s">
        <v>21</v>
      </c>
      <c r="C30" s="5" t="s">
        <v>46</v>
      </c>
      <c r="D30" s="5" t="s">
        <v>69</v>
      </c>
      <c r="E30" s="6">
        <v>46.15</v>
      </c>
      <c r="F30" s="7">
        <f t="shared" si="1"/>
        <v>12</v>
      </c>
    </row>
    <row r="31" ht="17.1" customHeight="1" spans="1:6">
      <c r="A31" s="5" t="s">
        <v>70</v>
      </c>
      <c r="B31" s="5" t="s">
        <v>21</v>
      </c>
      <c r="C31" s="5" t="s">
        <v>46</v>
      </c>
      <c r="D31" s="5" t="s">
        <v>71</v>
      </c>
      <c r="E31" s="6">
        <v>43.5</v>
      </c>
      <c r="F31" s="7">
        <f t="shared" si="1"/>
        <v>13</v>
      </c>
    </row>
    <row r="32" ht="17.1" customHeight="1" spans="1:6">
      <c r="A32" s="5" t="s">
        <v>72</v>
      </c>
      <c r="B32" s="5" t="s">
        <v>21</v>
      </c>
      <c r="C32" s="5" t="s">
        <v>46</v>
      </c>
      <c r="D32" s="5" t="s">
        <v>73</v>
      </c>
      <c r="E32" s="6">
        <v>-1</v>
      </c>
      <c r="F32" s="7"/>
    </row>
    <row r="33" ht="17.1" customHeight="1" spans="1:6">
      <c r="A33" s="5" t="s">
        <v>74</v>
      </c>
      <c r="B33" s="5" t="s">
        <v>75</v>
      </c>
      <c r="C33" s="5" t="s">
        <v>76</v>
      </c>
      <c r="D33" s="5" t="s">
        <v>77</v>
      </c>
      <c r="E33" s="6">
        <v>71.9</v>
      </c>
      <c r="F33" s="7">
        <v>1</v>
      </c>
    </row>
    <row r="34" ht="17.1" customHeight="1" spans="1:6">
      <c r="A34" s="5" t="s">
        <v>78</v>
      </c>
      <c r="B34" s="5" t="s">
        <v>75</v>
      </c>
      <c r="C34" s="5" t="s">
        <v>76</v>
      </c>
      <c r="D34" s="5" t="s">
        <v>79</v>
      </c>
      <c r="E34" s="6">
        <v>-1</v>
      </c>
      <c r="F34" s="7"/>
    </row>
    <row r="35" ht="17.1" customHeight="1" spans="1:6">
      <c r="A35" s="5" t="s">
        <v>80</v>
      </c>
      <c r="B35" s="5" t="s">
        <v>81</v>
      </c>
      <c r="C35" s="5" t="s">
        <v>82</v>
      </c>
      <c r="D35" s="5" t="s">
        <v>83</v>
      </c>
      <c r="E35" s="6">
        <v>74.2</v>
      </c>
      <c r="F35" s="7">
        <v>1</v>
      </c>
    </row>
    <row r="36" ht="17.1" customHeight="1" spans="1:6">
      <c r="A36" s="5" t="s">
        <v>84</v>
      </c>
      <c r="B36" s="5" t="s">
        <v>81</v>
      </c>
      <c r="C36" s="5" t="s">
        <v>82</v>
      </c>
      <c r="D36" s="5" t="s">
        <v>85</v>
      </c>
      <c r="E36" s="6">
        <v>69</v>
      </c>
      <c r="F36" s="7">
        <v>2</v>
      </c>
    </row>
    <row r="37" ht="17.1" customHeight="1" spans="1:6">
      <c r="A37" s="5" t="s">
        <v>86</v>
      </c>
      <c r="B37" s="5" t="s">
        <v>87</v>
      </c>
      <c r="C37" s="5" t="s">
        <v>88</v>
      </c>
      <c r="D37" s="5" t="s">
        <v>89</v>
      </c>
      <c r="E37" s="6">
        <v>71.3</v>
      </c>
      <c r="F37" s="7">
        <v>1</v>
      </c>
    </row>
    <row r="38" ht="17.1" customHeight="1" spans="1:6">
      <c r="A38" s="5" t="s">
        <v>90</v>
      </c>
      <c r="B38" s="5" t="s">
        <v>87</v>
      </c>
      <c r="C38" s="5" t="s">
        <v>88</v>
      </c>
      <c r="D38" s="5" t="s">
        <v>91</v>
      </c>
      <c r="E38" s="6">
        <v>68.6</v>
      </c>
      <c r="F38" s="7">
        <v>2</v>
      </c>
    </row>
    <row r="39" ht="17.1" customHeight="1" spans="1:6">
      <c r="A39" s="5" t="s">
        <v>92</v>
      </c>
      <c r="B39" s="5" t="s">
        <v>87</v>
      </c>
      <c r="C39" s="5" t="s">
        <v>88</v>
      </c>
      <c r="D39" s="5" t="s">
        <v>93</v>
      </c>
      <c r="E39" s="6">
        <v>68.5</v>
      </c>
      <c r="F39" s="7">
        <v>3</v>
      </c>
    </row>
    <row r="40" ht="17.1" customHeight="1" spans="1:6">
      <c r="A40" s="5" t="s">
        <v>94</v>
      </c>
      <c r="B40" s="5" t="s">
        <v>87</v>
      </c>
      <c r="C40" s="5" t="s">
        <v>88</v>
      </c>
      <c r="D40" s="5" t="s">
        <v>95</v>
      </c>
      <c r="E40" s="6">
        <v>-1</v>
      </c>
      <c r="F40" s="7"/>
    </row>
    <row r="41" ht="17.1" customHeight="1" spans="1:6">
      <c r="A41" s="5" t="s">
        <v>96</v>
      </c>
      <c r="B41" s="5" t="s">
        <v>87</v>
      </c>
      <c r="C41" s="5" t="s">
        <v>97</v>
      </c>
      <c r="D41" s="5" t="s">
        <v>98</v>
      </c>
      <c r="E41" s="6">
        <v>71.7</v>
      </c>
      <c r="F41" s="7">
        <f>RANK(E41,$E$41:$E$107,0)</f>
        <v>1</v>
      </c>
    </row>
    <row r="42" ht="17.1" customHeight="1" spans="1:6">
      <c r="A42" s="5" t="s">
        <v>99</v>
      </c>
      <c r="B42" s="5" t="s">
        <v>87</v>
      </c>
      <c r="C42" s="5" t="s">
        <v>97</v>
      </c>
      <c r="D42" s="5" t="s">
        <v>100</v>
      </c>
      <c r="E42" s="6">
        <v>71.4</v>
      </c>
      <c r="F42" s="7">
        <f t="shared" ref="F42:F105" si="2">RANK(E42,$E$41:$E$107,0)</f>
        <v>2</v>
      </c>
    </row>
    <row r="43" ht="17.1" customHeight="1" spans="1:6">
      <c r="A43" s="5" t="s">
        <v>101</v>
      </c>
      <c r="B43" s="5" t="s">
        <v>87</v>
      </c>
      <c r="C43" s="5" t="s">
        <v>97</v>
      </c>
      <c r="D43" s="5" t="s">
        <v>102</v>
      </c>
      <c r="E43" s="6">
        <v>71.3</v>
      </c>
      <c r="F43" s="7">
        <f t="shared" si="2"/>
        <v>3</v>
      </c>
    </row>
    <row r="44" ht="17.1" customHeight="1" spans="1:6">
      <c r="A44" s="5" t="s">
        <v>103</v>
      </c>
      <c r="B44" s="5" t="s">
        <v>87</v>
      </c>
      <c r="C44" s="5" t="s">
        <v>97</v>
      </c>
      <c r="D44" s="5" t="s">
        <v>104</v>
      </c>
      <c r="E44" s="6">
        <v>70.5</v>
      </c>
      <c r="F44" s="7">
        <f t="shared" si="2"/>
        <v>4</v>
      </c>
    </row>
    <row r="45" ht="17.1" customHeight="1" spans="1:6">
      <c r="A45" s="5" t="s">
        <v>105</v>
      </c>
      <c r="B45" s="5" t="s">
        <v>87</v>
      </c>
      <c r="C45" s="5" t="s">
        <v>97</v>
      </c>
      <c r="D45" s="5" t="s">
        <v>106</v>
      </c>
      <c r="E45" s="6">
        <v>70.4</v>
      </c>
      <c r="F45" s="7">
        <f t="shared" si="2"/>
        <v>5</v>
      </c>
    </row>
    <row r="46" ht="17.1" customHeight="1" spans="1:6">
      <c r="A46" s="5" t="s">
        <v>107</v>
      </c>
      <c r="B46" s="5" t="s">
        <v>87</v>
      </c>
      <c r="C46" s="5" t="s">
        <v>97</v>
      </c>
      <c r="D46" s="5" t="s">
        <v>108</v>
      </c>
      <c r="E46" s="6">
        <v>68.8</v>
      </c>
      <c r="F46" s="7">
        <f t="shared" si="2"/>
        <v>6</v>
      </c>
    </row>
    <row r="47" ht="17.1" customHeight="1" spans="1:6">
      <c r="A47" s="5" t="s">
        <v>109</v>
      </c>
      <c r="B47" s="5" t="s">
        <v>87</v>
      </c>
      <c r="C47" s="5" t="s">
        <v>97</v>
      </c>
      <c r="D47" s="5" t="s">
        <v>110</v>
      </c>
      <c r="E47" s="6">
        <v>68</v>
      </c>
      <c r="F47" s="7">
        <f t="shared" si="2"/>
        <v>7</v>
      </c>
    </row>
    <row r="48" ht="17.1" customHeight="1" spans="1:6">
      <c r="A48" s="5" t="s">
        <v>111</v>
      </c>
      <c r="B48" s="5" t="s">
        <v>87</v>
      </c>
      <c r="C48" s="5" t="s">
        <v>97</v>
      </c>
      <c r="D48" s="5" t="s">
        <v>112</v>
      </c>
      <c r="E48" s="6">
        <v>67.9</v>
      </c>
      <c r="F48" s="7">
        <f t="shared" si="2"/>
        <v>8</v>
      </c>
    </row>
    <row r="49" ht="17.1" customHeight="1" spans="1:6">
      <c r="A49" s="5" t="s">
        <v>113</v>
      </c>
      <c r="B49" s="5" t="s">
        <v>87</v>
      </c>
      <c r="C49" s="5" t="s">
        <v>97</v>
      </c>
      <c r="D49" s="5" t="s">
        <v>114</v>
      </c>
      <c r="E49" s="6">
        <v>67.8</v>
      </c>
      <c r="F49" s="7">
        <f t="shared" si="2"/>
        <v>9</v>
      </c>
    </row>
    <row r="50" ht="17.1" customHeight="1" spans="1:6">
      <c r="A50" s="5" t="s">
        <v>115</v>
      </c>
      <c r="B50" s="5" t="s">
        <v>87</v>
      </c>
      <c r="C50" s="5" t="s">
        <v>97</v>
      </c>
      <c r="D50" s="5" t="s">
        <v>116</v>
      </c>
      <c r="E50" s="6">
        <v>66.8</v>
      </c>
      <c r="F50" s="7">
        <f t="shared" si="2"/>
        <v>10</v>
      </c>
    </row>
    <row r="51" ht="17.1" customHeight="1" spans="1:6">
      <c r="A51" s="5" t="s">
        <v>117</v>
      </c>
      <c r="B51" s="5" t="s">
        <v>87</v>
      </c>
      <c r="C51" s="5" t="s">
        <v>97</v>
      </c>
      <c r="D51" s="5" t="s">
        <v>118</v>
      </c>
      <c r="E51" s="6">
        <v>66.1</v>
      </c>
      <c r="F51" s="7">
        <f t="shared" si="2"/>
        <v>11</v>
      </c>
    </row>
    <row r="52" ht="17.1" customHeight="1" spans="1:6">
      <c r="A52" s="5" t="s">
        <v>119</v>
      </c>
      <c r="B52" s="5" t="s">
        <v>87</v>
      </c>
      <c r="C52" s="5" t="s">
        <v>97</v>
      </c>
      <c r="D52" s="5" t="s">
        <v>120</v>
      </c>
      <c r="E52" s="6">
        <v>65.6</v>
      </c>
      <c r="F52" s="7">
        <f t="shared" si="2"/>
        <v>12</v>
      </c>
    </row>
    <row r="53" ht="17.1" customHeight="1" spans="1:6">
      <c r="A53" s="5" t="s">
        <v>121</v>
      </c>
      <c r="B53" s="5" t="s">
        <v>87</v>
      </c>
      <c r="C53" s="5" t="s">
        <v>97</v>
      </c>
      <c r="D53" s="5" t="s">
        <v>122</v>
      </c>
      <c r="E53" s="6">
        <v>65.2</v>
      </c>
      <c r="F53" s="7">
        <f t="shared" si="2"/>
        <v>13</v>
      </c>
    </row>
    <row r="54" ht="17.1" customHeight="1" spans="1:6">
      <c r="A54" s="5" t="s">
        <v>123</v>
      </c>
      <c r="B54" s="5" t="s">
        <v>87</v>
      </c>
      <c r="C54" s="5" t="s">
        <v>97</v>
      </c>
      <c r="D54" s="5" t="s">
        <v>124</v>
      </c>
      <c r="E54" s="6">
        <v>65</v>
      </c>
      <c r="F54" s="7">
        <f t="shared" si="2"/>
        <v>14</v>
      </c>
    </row>
    <row r="55" ht="17.1" customHeight="1" spans="1:6">
      <c r="A55" s="5" t="s">
        <v>125</v>
      </c>
      <c r="B55" s="5" t="s">
        <v>87</v>
      </c>
      <c r="C55" s="5" t="s">
        <v>97</v>
      </c>
      <c r="D55" s="5" t="s">
        <v>126</v>
      </c>
      <c r="E55" s="6">
        <v>64.9</v>
      </c>
      <c r="F55" s="7">
        <f t="shared" si="2"/>
        <v>15</v>
      </c>
    </row>
    <row r="56" ht="17.1" customHeight="1" spans="1:6">
      <c r="A56" s="5" t="s">
        <v>127</v>
      </c>
      <c r="B56" s="5" t="s">
        <v>87</v>
      </c>
      <c r="C56" s="5" t="s">
        <v>97</v>
      </c>
      <c r="D56" s="5" t="s">
        <v>128</v>
      </c>
      <c r="E56" s="6">
        <v>64.8</v>
      </c>
      <c r="F56" s="7">
        <f t="shared" si="2"/>
        <v>16</v>
      </c>
    </row>
    <row r="57" ht="17.1" customHeight="1" spans="1:6">
      <c r="A57" s="5" t="s">
        <v>129</v>
      </c>
      <c r="B57" s="5" t="s">
        <v>87</v>
      </c>
      <c r="C57" s="5" t="s">
        <v>97</v>
      </c>
      <c r="D57" s="5" t="s">
        <v>130</v>
      </c>
      <c r="E57" s="6">
        <v>64.6</v>
      </c>
      <c r="F57" s="7">
        <f t="shared" si="2"/>
        <v>17</v>
      </c>
    </row>
    <row r="58" ht="17.1" customHeight="1" spans="1:6">
      <c r="A58" s="5" t="s">
        <v>131</v>
      </c>
      <c r="B58" s="5" t="s">
        <v>87</v>
      </c>
      <c r="C58" s="5" t="s">
        <v>97</v>
      </c>
      <c r="D58" s="5" t="s">
        <v>132</v>
      </c>
      <c r="E58" s="6">
        <v>64.6</v>
      </c>
      <c r="F58" s="7">
        <f t="shared" si="2"/>
        <v>17</v>
      </c>
    </row>
    <row r="59" ht="17.1" customHeight="1" spans="1:6">
      <c r="A59" s="5" t="s">
        <v>133</v>
      </c>
      <c r="B59" s="5" t="s">
        <v>87</v>
      </c>
      <c r="C59" s="5" t="s">
        <v>97</v>
      </c>
      <c r="D59" s="5" t="s">
        <v>134</v>
      </c>
      <c r="E59" s="6">
        <v>63.5</v>
      </c>
      <c r="F59" s="7">
        <f t="shared" si="2"/>
        <v>19</v>
      </c>
    </row>
    <row r="60" ht="17.1" customHeight="1" spans="1:6">
      <c r="A60" s="5" t="s">
        <v>135</v>
      </c>
      <c r="B60" s="5" t="s">
        <v>87</v>
      </c>
      <c r="C60" s="5" t="s">
        <v>97</v>
      </c>
      <c r="D60" s="5" t="s">
        <v>136</v>
      </c>
      <c r="E60" s="6">
        <v>63.5</v>
      </c>
      <c r="F60" s="7">
        <f t="shared" si="2"/>
        <v>19</v>
      </c>
    </row>
    <row r="61" ht="17.1" customHeight="1" spans="1:6">
      <c r="A61" s="5" t="s">
        <v>137</v>
      </c>
      <c r="B61" s="5" t="s">
        <v>87</v>
      </c>
      <c r="C61" s="5" t="s">
        <v>97</v>
      </c>
      <c r="D61" s="5" t="s">
        <v>138</v>
      </c>
      <c r="E61" s="6">
        <v>63.1</v>
      </c>
      <c r="F61" s="7">
        <f t="shared" si="2"/>
        <v>21</v>
      </c>
    </row>
    <row r="62" ht="17.1" customHeight="1" spans="1:6">
      <c r="A62" s="5" t="s">
        <v>139</v>
      </c>
      <c r="B62" s="5" t="s">
        <v>87</v>
      </c>
      <c r="C62" s="5" t="s">
        <v>97</v>
      </c>
      <c r="D62" s="5" t="s">
        <v>140</v>
      </c>
      <c r="E62" s="6">
        <v>62.2</v>
      </c>
      <c r="F62" s="7">
        <f t="shared" si="2"/>
        <v>22</v>
      </c>
    </row>
    <row r="63" ht="17.1" customHeight="1" spans="1:6">
      <c r="A63" s="5" t="s">
        <v>141</v>
      </c>
      <c r="B63" s="5" t="s">
        <v>87</v>
      </c>
      <c r="C63" s="5" t="s">
        <v>97</v>
      </c>
      <c r="D63" s="5" t="s">
        <v>142</v>
      </c>
      <c r="E63" s="6">
        <v>61.3</v>
      </c>
      <c r="F63" s="7">
        <f t="shared" si="2"/>
        <v>23</v>
      </c>
    </row>
    <row r="64" ht="17.1" customHeight="1" spans="1:6">
      <c r="A64" s="5" t="s">
        <v>143</v>
      </c>
      <c r="B64" s="5" t="s">
        <v>87</v>
      </c>
      <c r="C64" s="5" t="s">
        <v>97</v>
      </c>
      <c r="D64" s="5" t="s">
        <v>144</v>
      </c>
      <c r="E64" s="6">
        <v>61.2</v>
      </c>
      <c r="F64" s="7">
        <f t="shared" si="2"/>
        <v>24</v>
      </c>
    </row>
    <row r="65" ht="17.1" customHeight="1" spans="1:6">
      <c r="A65" s="5" t="s">
        <v>145</v>
      </c>
      <c r="B65" s="5" t="s">
        <v>87</v>
      </c>
      <c r="C65" s="5" t="s">
        <v>97</v>
      </c>
      <c r="D65" s="5" t="s">
        <v>146</v>
      </c>
      <c r="E65" s="6">
        <v>61</v>
      </c>
      <c r="F65" s="7">
        <f t="shared" si="2"/>
        <v>25</v>
      </c>
    </row>
    <row r="66" ht="17.1" customHeight="1" spans="1:6">
      <c r="A66" s="5" t="s">
        <v>147</v>
      </c>
      <c r="B66" s="5" t="s">
        <v>87</v>
      </c>
      <c r="C66" s="5" t="s">
        <v>97</v>
      </c>
      <c r="D66" s="5" t="s">
        <v>148</v>
      </c>
      <c r="E66" s="6">
        <v>60.9</v>
      </c>
      <c r="F66" s="7">
        <f t="shared" si="2"/>
        <v>26</v>
      </c>
    </row>
    <row r="67" ht="17.1" customHeight="1" spans="1:6">
      <c r="A67" s="5" t="s">
        <v>149</v>
      </c>
      <c r="B67" s="5" t="s">
        <v>87</v>
      </c>
      <c r="C67" s="5" t="s">
        <v>97</v>
      </c>
      <c r="D67" s="5" t="s">
        <v>150</v>
      </c>
      <c r="E67" s="6">
        <v>60.7</v>
      </c>
      <c r="F67" s="7">
        <f t="shared" si="2"/>
        <v>27</v>
      </c>
    </row>
    <row r="68" ht="17.1" customHeight="1" spans="1:6">
      <c r="A68" s="5" t="s">
        <v>151</v>
      </c>
      <c r="B68" s="5" t="s">
        <v>87</v>
      </c>
      <c r="C68" s="5" t="s">
        <v>97</v>
      </c>
      <c r="D68" s="5" t="s">
        <v>152</v>
      </c>
      <c r="E68" s="6">
        <v>60.6</v>
      </c>
      <c r="F68" s="7">
        <f t="shared" si="2"/>
        <v>28</v>
      </c>
    </row>
    <row r="69" ht="17.1" customHeight="1" spans="1:6">
      <c r="A69" s="5" t="s">
        <v>153</v>
      </c>
      <c r="B69" s="5" t="s">
        <v>87</v>
      </c>
      <c r="C69" s="5" t="s">
        <v>97</v>
      </c>
      <c r="D69" s="5" t="s">
        <v>154</v>
      </c>
      <c r="E69" s="6">
        <v>60.6</v>
      </c>
      <c r="F69" s="7">
        <f t="shared" si="2"/>
        <v>28</v>
      </c>
    </row>
    <row r="70" ht="17.1" customHeight="1" spans="1:6">
      <c r="A70" s="5" t="s">
        <v>155</v>
      </c>
      <c r="B70" s="5" t="s">
        <v>87</v>
      </c>
      <c r="C70" s="5" t="s">
        <v>97</v>
      </c>
      <c r="D70" s="5" t="s">
        <v>156</v>
      </c>
      <c r="E70" s="6">
        <v>60.4</v>
      </c>
      <c r="F70" s="7">
        <f t="shared" si="2"/>
        <v>30</v>
      </c>
    </row>
    <row r="71" ht="17.1" customHeight="1" spans="1:6">
      <c r="A71" s="5" t="s">
        <v>157</v>
      </c>
      <c r="B71" s="5" t="s">
        <v>87</v>
      </c>
      <c r="C71" s="5" t="s">
        <v>97</v>
      </c>
      <c r="D71" s="5" t="s">
        <v>158</v>
      </c>
      <c r="E71" s="6">
        <v>59.9</v>
      </c>
      <c r="F71" s="7">
        <f t="shared" si="2"/>
        <v>31</v>
      </c>
    </row>
    <row r="72" ht="17.1" customHeight="1" spans="1:6">
      <c r="A72" s="5" t="s">
        <v>159</v>
      </c>
      <c r="B72" s="5" t="s">
        <v>87</v>
      </c>
      <c r="C72" s="5" t="s">
        <v>97</v>
      </c>
      <c r="D72" s="5" t="s">
        <v>160</v>
      </c>
      <c r="E72" s="6">
        <v>59.4</v>
      </c>
      <c r="F72" s="7">
        <f t="shared" si="2"/>
        <v>32</v>
      </c>
    </row>
    <row r="73" ht="17.1" customHeight="1" spans="1:6">
      <c r="A73" s="5" t="s">
        <v>161</v>
      </c>
      <c r="B73" s="5" t="s">
        <v>87</v>
      </c>
      <c r="C73" s="5" t="s">
        <v>97</v>
      </c>
      <c r="D73" s="5" t="s">
        <v>162</v>
      </c>
      <c r="E73" s="6">
        <v>59.3</v>
      </c>
      <c r="F73" s="7">
        <f t="shared" si="2"/>
        <v>33</v>
      </c>
    </row>
    <row r="74" ht="17.1" customHeight="1" spans="1:6">
      <c r="A74" s="5" t="s">
        <v>163</v>
      </c>
      <c r="B74" s="5" t="s">
        <v>87</v>
      </c>
      <c r="C74" s="5" t="s">
        <v>97</v>
      </c>
      <c r="D74" s="5" t="s">
        <v>164</v>
      </c>
      <c r="E74" s="6">
        <v>59.3</v>
      </c>
      <c r="F74" s="7">
        <f t="shared" si="2"/>
        <v>33</v>
      </c>
    </row>
    <row r="75" ht="17.1" customHeight="1" spans="1:6">
      <c r="A75" s="5" t="s">
        <v>165</v>
      </c>
      <c r="B75" s="5" t="s">
        <v>87</v>
      </c>
      <c r="C75" s="5" t="s">
        <v>97</v>
      </c>
      <c r="D75" s="5" t="s">
        <v>166</v>
      </c>
      <c r="E75" s="6">
        <v>58.5</v>
      </c>
      <c r="F75" s="7">
        <f t="shared" si="2"/>
        <v>35</v>
      </c>
    </row>
    <row r="76" ht="17.1" customHeight="1" spans="1:6">
      <c r="A76" s="5" t="s">
        <v>167</v>
      </c>
      <c r="B76" s="5" t="s">
        <v>87</v>
      </c>
      <c r="C76" s="5" t="s">
        <v>97</v>
      </c>
      <c r="D76" s="5" t="s">
        <v>168</v>
      </c>
      <c r="E76" s="6">
        <v>57.8</v>
      </c>
      <c r="F76" s="7">
        <f t="shared" si="2"/>
        <v>36</v>
      </c>
    </row>
    <row r="77" ht="17.1" customHeight="1" spans="1:6">
      <c r="A77" s="5" t="s">
        <v>169</v>
      </c>
      <c r="B77" s="5" t="s">
        <v>87</v>
      </c>
      <c r="C77" s="5" t="s">
        <v>97</v>
      </c>
      <c r="D77" s="5" t="s">
        <v>170</v>
      </c>
      <c r="E77" s="6">
        <v>56.4</v>
      </c>
      <c r="F77" s="7">
        <f t="shared" si="2"/>
        <v>37</v>
      </c>
    </row>
    <row r="78" ht="17.1" customHeight="1" spans="1:6">
      <c r="A78" s="5" t="s">
        <v>171</v>
      </c>
      <c r="B78" s="5" t="s">
        <v>87</v>
      </c>
      <c r="C78" s="5" t="s">
        <v>97</v>
      </c>
      <c r="D78" s="5" t="s">
        <v>172</v>
      </c>
      <c r="E78" s="6">
        <v>56.1</v>
      </c>
      <c r="F78" s="7">
        <f t="shared" si="2"/>
        <v>38</v>
      </c>
    </row>
    <row r="79" ht="17.1" customHeight="1" spans="1:6">
      <c r="A79" s="5" t="s">
        <v>173</v>
      </c>
      <c r="B79" s="5" t="s">
        <v>87</v>
      </c>
      <c r="C79" s="5" t="s">
        <v>97</v>
      </c>
      <c r="D79" s="5" t="s">
        <v>174</v>
      </c>
      <c r="E79" s="6">
        <v>56</v>
      </c>
      <c r="F79" s="7">
        <f t="shared" si="2"/>
        <v>39</v>
      </c>
    </row>
    <row r="80" ht="17.1" customHeight="1" spans="1:6">
      <c r="A80" s="5" t="s">
        <v>175</v>
      </c>
      <c r="B80" s="5" t="s">
        <v>87</v>
      </c>
      <c r="C80" s="5" t="s">
        <v>97</v>
      </c>
      <c r="D80" s="5" t="s">
        <v>176</v>
      </c>
      <c r="E80" s="6">
        <v>56</v>
      </c>
      <c r="F80" s="7">
        <f t="shared" si="2"/>
        <v>39</v>
      </c>
    </row>
    <row r="81" ht="17.1" customHeight="1" spans="1:6">
      <c r="A81" s="5" t="s">
        <v>177</v>
      </c>
      <c r="B81" s="5" t="s">
        <v>87</v>
      </c>
      <c r="C81" s="5" t="s">
        <v>97</v>
      </c>
      <c r="D81" s="5" t="s">
        <v>178</v>
      </c>
      <c r="E81" s="6">
        <v>56</v>
      </c>
      <c r="F81" s="7">
        <f t="shared" si="2"/>
        <v>39</v>
      </c>
    </row>
    <row r="82" ht="17.1" customHeight="1" spans="1:6">
      <c r="A82" s="5" t="s">
        <v>179</v>
      </c>
      <c r="B82" s="5" t="s">
        <v>87</v>
      </c>
      <c r="C82" s="5" t="s">
        <v>97</v>
      </c>
      <c r="D82" s="5" t="s">
        <v>180</v>
      </c>
      <c r="E82" s="6">
        <v>55.6</v>
      </c>
      <c r="F82" s="7">
        <f t="shared" si="2"/>
        <v>42</v>
      </c>
    </row>
    <row r="83" ht="17.1" customHeight="1" spans="1:6">
      <c r="A83" s="5" t="s">
        <v>181</v>
      </c>
      <c r="B83" s="5" t="s">
        <v>87</v>
      </c>
      <c r="C83" s="5" t="s">
        <v>97</v>
      </c>
      <c r="D83" s="5" t="s">
        <v>182</v>
      </c>
      <c r="E83" s="6">
        <v>55.6</v>
      </c>
      <c r="F83" s="7">
        <f t="shared" si="2"/>
        <v>42</v>
      </c>
    </row>
    <row r="84" ht="17.1" customHeight="1" spans="1:6">
      <c r="A84" s="5" t="s">
        <v>183</v>
      </c>
      <c r="B84" s="5" t="s">
        <v>87</v>
      </c>
      <c r="C84" s="5" t="s">
        <v>97</v>
      </c>
      <c r="D84" s="5" t="s">
        <v>184</v>
      </c>
      <c r="E84" s="6">
        <v>54.7</v>
      </c>
      <c r="F84" s="7">
        <f t="shared" si="2"/>
        <v>44</v>
      </c>
    </row>
    <row r="85" ht="17.1" customHeight="1" spans="1:6">
      <c r="A85" s="5" t="s">
        <v>185</v>
      </c>
      <c r="B85" s="5" t="s">
        <v>87</v>
      </c>
      <c r="C85" s="5" t="s">
        <v>97</v>
      </c>
      <c r="D85" s="5" t="s">
        <v>186</v>
      </c>
      <c r="E85" s="6">
        <v>54.6</v>
      </c>
      <c r="F85" s="7">
        <f t="shared" si="2"/>
        <v>45</v>
      </c>
    </row>
    <row r="86" ht="17.1" customHeight="1" spans="1:6">
      <c r="A86" s="5" t="s">
        <v>187</v>
      </c>
      <c r="B86" s="5" t="s">
        <v>87</v>
      </c>
      <c r="C86" s="5" t="s">
        <v>97</v>
      </c>
      <c r="D86" s="5" t="s">
        <v>188</v>
      </c>
      <c r="E86" s="6">
        <v>54.5</v>
      </c>
      <c r="F86" s="7">
        <f t="shared" si="2"/>
        <v>46</v>
      </c>
    </row>
    <row r="87" ht="17.1" customHeight="1" spans="1:6">
      <c r="A87" s="5" t="s">
        <v>189</v>
      </c>
      <c r="B87" s="5" t="s">
        <v>87</v>
      </c>
      <c r="C87" s="5" t="s">
        <v>97</v>
      </c>
      <c r="D87" s="5" t="s">
        <v>190</v>
      </c>
      <c r="E87" s="6">
        <v>53.4</v>
      </c>
      <c r="F87" s="7">
        <f t="shared" si="2"/>
        <v>47</v>
      </c>
    </row>
    <row r="88" ht="17.1" customHeight="1" spans="1:6">
      <c r="A88" s="5" t="s">
        <v>191</v>
      </c>
      <c r="B88" s="5" t="s">
        <v>87</v>
      </c>
      <c r="C88" s="5" t="s">
        <v>97</v>
      </c>
      <c r="D88" s="5" t="s">
        <v>192</v>
      </c>
      <c r="E88" s="6">
        <v>53.1</v>
      </c>
      <c r="F88" s="7">
        <f t="shared" si="2"/>
        <v>48</v>
      </c>
    </row>
    <row r="89" ht="17.1" customHeight="1" spans="1:6">
      <c r="A89" s="5" t="s">
        <v>193</v>
      </c>
      <c r="B89" s="5" t="s">
        <v>87</v>
      </c>
      <c r="C89" s="5" t="s">
        <v>97</v>
      </c>
      <c r="D89" s="5" t="s">
        <v>194</v>
      </c>
      <c r="E89" s="6">
        <v>53.1</v>
      </c>
      <c r="F89" s="7">
        <f t="shared" si="2"/>
        <v>48</v>
      </c>
    </row>
    <row r="90" ht="17.1" customHeight="1" spans="1:6">
      <c r="A90" s="5" t="s">
        <v>195</v>
      </c>
      <c r="B90" s="5" t="s">
        <v>87</v>
      </c>
      <c r="C90" s="5" t="s">
        <v>97</v>
      </c>
      <c r="D90" s="5" t="s">
        <v>196</v>
      </c>
      <c r="E90" s="6">
        <v>52.8</v>
      </c>
      <c r="F90" s="7">
        <f t="shared" si="2"/>
        <v>50</v>
      </c>
    </row>
    <row r="91" ht="17.1" customHeight="1" spans="1:6">
      <c r="A91" s="5" t="s">
        <v>197</v>
      </c>
      <c r="B91" s="5" t="s">
        <v>87</v>
      </c>
      <c r="C91" s="5" t="s">
        <v>97</v>
      </c>
      <c r="D91" s="5" t="s">
        <v>198</v>
      </c>
      <c r="E91" s="6">
        <v>52.5</v>
      </c>
      <c r="F91" s="7">
        <f t="shared" si="2"/>
        <v>51</v>
      </c>
    </row>
    <row r="92" ht="17.1" customHeight="1" spans="1:6">
      <c r="A92" s="5" t="s">
        <v>199</v>
      </c>
      <c r="B92" s="5" t="s">
        <v>87</v>
      </c>
      <c r="C92" s="5" t="s">
        <v>97</v>
      </c>
      <c r="D92" s="5" t="s">
        <v>200</v>
      </c>
      <c r="E92" s="6">
        <v>52.5</v>
      </c>
      <c r="F92" s="7">
        <f t="shared" si="2"/>
        <v>51</v>
      </c>
    </row>
    <row r="93" ht="17.1" customHeight="1" spans="1:6">
      <c r="A93" s="5" t="s">
        <v>201</v>
      </c>
      <c r="B93" s="5" t="s">
        <v>87</v>
      </c>
      <c r="C93" s="5" t="s">
        <v>97</v>
      </c>
      <c r="D93" s="5" t="s">
        <v>202</v>
      </c>
      <c r="E93" s="6">
        <v>52</v>
      </c>
      <c r="F93" s="7">
        <f t="shared" si="2"/>
        <v>53</v>
      </c>
    </row>
    <row r="94" ht="17.1" customHeight="1" spans="1:6">
      <c r="A94" s="5" t="s">
        <v>203</v>
      </c>
      <c r="B94" s="5" t="s">
        <v>87</v>
      </c>
      <c r="C94" s="5" t="s">
        <v>97</v>
      </c>
      <c r="D94" s="5" t="s">
        <v>204</v>
      </c>
      <c r="E94" s="6">
        <v>52</v>
      </c>
      <c r="F94" s="7">
        <f t="shared" si="2"/>
        <v>53</v>
      </c>
    </row>
    <row r="95" ht="17.1" customHeight="1" spans="1:6">
      <c r="A95" s="5" t="s">
        <v>205</v>
      </c>
      <c r="B95" s="5" t="s">
        <v>87</v>
      </c>
      <c r="C95" s="5" t="s">
        <v>97</v>
      </c>
      <c r="D95" s="5" t="s">
        <v>206</v>
      </c>
      <c r="E95" s="6">
        <v>51.7</v>
      </c>
      <c r="F95" s="7">
        <f t="shared" si="2"/>
        <v>55</v>
      </c>
    </row>
    <row r="96" ht="17.1" customHeight="1" spans="1:6">
      <c r="A96" s="5" t="s">
        <v>207</v>
      </c>
      <c r="B96" s="5" t="s">
        <v>87</v>
      </c>
      <c r="C96" s="5" t="s">
        <v>97</v>
      </c>
      <c r="D96" s="5" t="s">
        <v>208</v>
      </c>
      <c r="E96" s="6">
        <v>51.7</v>
      </c>
      <c r="F96" s="7">
        <f t="shared" si="2"/>
        <v>55</v>
      </c>
    </row>
    <row r="97" ht="17.1" customHeight="1" spans="1:6">
      <c r="A97" s="5" t="s">
        <v>209</v>
      </c>
      <c r="B97" s="5" t="s">
        <v>87</v>
      </c>
      <c r="C97" s="5" t="s">
        <v>97</v>
      </c>
      <c r="D97" s="5" t="s">
        <v>210</v>
      </c>
      <c r="E97" s="6">
        <v>51.6</v>
      </c>
      <c r="F97" s="7">
        <f t="shared" si="2"/>
        <v>57</v>
      </c>
    </row>
    <row r="98" ht="17.1" customHeight="1" spans="1:6">
      <c r="A98" s="5" t="s">
        <v>211</v>
      </c>
      <c r="B98" s="5" t="s">
        <v>87</v>
      </c>
      <c r="C98" s="5" t="s">
        <v>97</v>
      </c>
      <c r="D98" s="5" t="s">
        <v>212</v>
      </c>
      <c r="E98" s="6">
        <v>51.4</v>
      </c>
      <c r="F98" s="7">
        <f t="shared" si="2"/>
        <v>58</v>
      </c>
    </row>
    <row r="99" ht="17.1" customHeight="1" spans="1:6">
      <c r="A99" s="5" t="s">
        <v>213</v>
      </c>
      <c r="B99" s="5" t="s">
        <v>87</v>
      </c>
      <c r="C99" s="5" t="s">
        <v>97</v>
      </c>
      <c r="D99" s="5" t="s">
        <v>214</v>
      </c>
      <c r="E99" s="6">
        <v>50.4</v>
      </c>
      <c r="F99" s="7">
        <f t="shared" si="2"/>
        <v>59</v>
      </c>
    </row>
    <row r="100" ht="17.1" customHeight="1" spans="1:6">
      <c r="A100" s="5" t="s">
        <v>215</v>
      </c>
      <c r="B100" s="5" t="s">
        <v>87</v>
      </c>
      <c r="C100" s="5" t="s">
        <v>97</v>
      </c>
      <c r="D100" s="5" t="s">
        <v>216</v>
      </c>
      <c r="E100" s="6">
        <v>50.3</v>
      </c>
      <c r="F100" s="7">
        <f t="shared" si="2"/>
        <v>60</v>
      </c>
    </row>
    <row r="101" ht="17.1" customHeight="1" spans="1:6">
      <c r="A101" s="5" t="s">
        <v>217</v>
      </c>
      <c r="B101" s="5" t="s">
        <v>87</v>
      </c>
      <c r="C101" s="5" t="s">
        <v>97</v>
      </c>
      <c r="D101" s="5" t="s">
        <v>218</v>
      </c>
      <c r="E101" s="6">
        <v>49.9</v>
      </c>
      <c r="F101" s="7">
        <f t="shared" si="2"/>
        <v>61</v>
      </c>
    </row>
    <row r="102" ht="17.1" customHeight="1" spans="1:6">
      <c r="A102" s="5" t="s">
        <v>219</v>
      </c>
      <c r="B102" s="5" t="s">
        <v>87</v>
      </c>
      <c r="C102" s="5" t="s">
        <v>97</v>
      </c>
      <c r="D102" s="5" t="s">
        <v>220</v>
      </c>
      <c r="E102" s="6">
        <v>48.8</v>
      </c>
      <c r="F102" s="7">
        <f t="shared" si="2"/>
        <v>62</v>
      </c>
    </row>
    <row r="103" ht="17.1" customHeight="1" spans="1:6">
      <c r="A103" s="5" t="s">
        <v>221</v>
      </c>
      <c r="B103" s="5" t="s">
        <v>87</v>
      </c>
      <c r="C103" s="5" t="s">
        <v>97</v>
      </c>
      <c r="D103" s="5" t="s">
        <v>222</v>
      </c>
      <c r="E103" s="6">
        <v>48.4</v>
      </c>
      <c r="F103" s="7">
        <f t="shared" si="2"/>
        <v>63</v>
      </c>
    </row>
    <row r="104" ht="17.1" customHeight="1" spans="1:6">
      <c r="A104" s="5" t="s">
        <v>141</v>
      </c>
      <c r="B104" s="5" t="s">
        <v>87</v>
      </c>
      <c r="C104" s="5" t="s">
        <v>97</v>
      </c>
      <c r="D104" s="5" t="s">
        <v>223</v>
      </c>
      <c r="E104" s="6">
        <v>48.3</v>
      </c>
      <c r="F104" s="7">
        <f t="shared" si="2"/>
        <v>64</v>
      </c>
    </row>
    <row r="105" ht="17.1" customHeight="1" spans="1:6">
      <c r="A105" s="5" t="s">
        <v>224</v>
      </c>
      <c r="B105" s="5" t="s">
        <v>87</v>
      </c>
      <c r="C105" s="5" t="s">
        <v>97</v>
      </c>
      <c r="D105" s="5" t="s">
        <v>225</v>
      </c>
      <c r="E105" s="6">
        <v>48</v>
      </c>
      <c r="F105" s="7">
        <f t="shared" si="2"/>
        <v>65</v>
      </c>
    </row>
    <row r="106" ht="17.1" customHeight="1" spans="1:6">
      <c r="A106" s="5" t="s">
        <v>226</v>
      </c>
      <c r="B106" s="5" t="s">
        <v>87</v>
      </c>
      <c r="C106" s="5" t="s">
        <v>97</v>
      </c>
      <c r="D106" s="5" t="s">
        <v>227</v>
      </c>
      <c r="E106" s="6">
        <v>47.1</v>
      </c>
      <c r="F106" s="7">
        <f t="shared" ref="F106:F107" si="3">RANK(E106,$E$41:$E$107,0)</f>
        <v>66</v>
      </c>
    </row>
    <row r="107" ht="17.1" customHeight="1" spans="1:6">
      <c r="A107" s="5" t="s">
        <v>228</v>
      </c>
      <c r="B107" s="5" t="s">
        <v>87</v>
      </c>
      <c r="C107" s="5" t="s">
        <v>97</v>
      </c>
      <c r="D107" s="5" t="s">
        <v>229</v>
      </c>
      <c r="E107" s="6">
        <v>42.7</v>
      </c>
      <c r="F107" s="7">
        <f t="shared" si="3"/>
        <v>67</v>
      </c>
    </row>
    <row r="108" ht="17.1" customHeight="1" spans="1:6">
      <c r="A108" s="5" t="s">
        <v>230</v>
      </c>
      <c r="B108" s="5" t="s">
        <v>87</v>
      </c>
      <c r="C108" s="5" t="s">
        <v>97</v>
      </c>
      <c r="D108" s="5" t="s">
        <v>231</v>
      </c>
      <c r="E108" s="6">
        <v>-1</v>
      </c>
      <c r="F108" s="7"/>
    </row>
    <row r="109" ht="17.1" customHeight="1" spans="1:6">
      <c r="A109" s="5" t="s">
        <v>232</v>
      </c>
      <c r="B109" s="5" t="s">
        <v>87</v>
      </c>
      <c r="C109" s="5" t="s">
        <v>97</v>
      </c>
      <c r="D109" s="5" t="s">
        <v>233</v>
      </c>
      <c r="E109" s="6">
        <v>-1</v>
      </c>
      <c r="F109" s="7"/>
    </row>
    <row r="110" ht="17.1" customHeight="1" spans="1:6">
      <c r="A110" s="5" t="s">
        <v>234</v>
      </c>
      <c r="B110" s="5" t="s">
        <v>87</v>
      </c>
      <c r="C110" s="5" t="s">
        <v>97</v>
      </c>
      <c r="D110" s="5" t="s">
        <v>235</v>
      </c>
      <c r="E110" s="6">
        <v>-1</v>
      </c>
      <c r="F110" s="7"/>
    </row>
    <row r="111" ht="17.1" customHeight="1" spans="1:6">
      <c r="A111" s="5" t="s">
        <v>236</v>
      </c>
      <c r="B111" s="5" t="s">
        <v>237</v>
      </c>
      <c r="C111" s="5" t="s">
        <v>238</v>
      </c>
      <c r="D111" s="5" t="s">
        <v>239</v>
      </c>
      <c r="E111" s="6">
        <v>75.1</v>
      </c>
      <c r="F111" s="7">
        <v>1</v>
      </c>
    </row>
    <row r="112" ht="17.1" customHeight="1" spans="1:6">
      <c r="A112" s="5" t="s">
        <v>240</v>
      </c>
      <c r="B112" s="5" t="s">
        <v>241</v>
      </c>
      <c r="C112" s="5" t="s">
        <v>242</v>
      </c>
      <c r="D112" s="5" t="s">
        <v>243</v>
      </c>
      <c r="E112" s="6">
        <v>79.5</v>
      </c>
      <c r="F112" s="7">
        <v>1</v>
      </c>
    </row>
    <row r="113" ht="17.1" customHeight="1" spans="1:6">
      <c r="A113" s="5" t="s">
        <v>244</v>
      </c>
      <c r="B113" s="5" t="s">
        <v>241</v>
      </c>
      <c r="C113" s="5" t="s">
        <v>245</v>
      </c>
      <c r="D113" s="5" t="s">
        <v>246</v>
      </c>
      <c r="E113" s="6">
        <v>62.4</v>
      </c>
      <c r="F113" s="7">
        <v>1</v>
      </c>
    </row>
    <row r="114" ht="17.1" customHeight="1" spans="1:6">
      <c r="A114" s="5" t="s">
        <v>247</v>
      </c>
      <c r="B114" s="5" t="s">
        <v>241</v>
      </c>
      <c r="C114" s="5" t="s">
        <v>248</v>
      </c>
      <c r="D114" s="5" t="s">
        <v>249</v>
      </c>
      <c r="E114" s="6">
        <v>70.6</v>
      </c>
      <c r="F114" s="7">
        <f>RANK(E114,$E$114:$E$130,0)</f>
        <v>1</v>
      </c>
    </row>
    <row r="115" ht="17.1" customHeight="1" spans="1:6">
      <c r="A115" s="5" t="s">
        <v>250</v>
      </c>
      <c r="B115" s="5" t="s">
        <v>241</v>
      </c>
      <c r="C115" s="5" t="s">
        <v>248</v>
      </c>
      <c r="D115" s="5" t="s">
        <v>251</v>
      </c>
      <c r="E115" s="6">
        <v>68.2</v>
      </c>
      <c r="F115" s="7">
        <f t="shared" ref="F115:F130" si="4">RANK(E115,$E$114:$E$130,0)</f>
        <v>2</v>
      </c>
    </row>
    <row r="116" ht="17.1" customHeight="1" spans="1:6">
      <c r="A116" s="5" t="s">
        <v>252</v>
      </c>
      <c r="B116" s="5" t="s">
        <v>241</v>
      </c>
      <c r="C116" s="5" t="s">
        <v>248</v>
      </c>
      <c r="D116" s="5" t="s">
        <v>253</v>
      </c>
      <c r="E116" s="6">
        <v>65.6</v>
      </c>
      <c r="F116" s="7">
        <f t="shared" si="4"/>
        <v>3</v>
      </c>
    </row>
    <row r="117" ht="17.1" customHeight="1" spans="1:6">
      <c r="A117" s="5" t="s">
        <v>254</v>
      </c>
      <c r="B117" s="5" t="s">
        <v>241</v>
      </c>
      <c r="C117" s="5" t="s">
        <v>248</v>
      </c>
      <c r="D117" s="5" t="s">
        <v>255</v>
      </c>
      <c r="E117" s="6">
        <v>65</v>
      </c>
      <c r="F117" s="7">
        <f t="shared" si="4"/>
        <v>4</v>
      </c>
    </row>
    <row r="118" ht="17.1" customHeight="1" spans="1:6">
      <c r="A118" s="5" t="s">
        <v>256</v>
      </c>
      <c r="B118" s="5" t="s">
        <v>241</v>
      </c>
      <c r="C118" s="5" t="s">
        <v>248</v>
      </c>
      <c r="D118" s="5" t="s">
        <v>257</v>
      </c>
      <c r="E118" s="6">
        <v>63.1</v>
      </c>
      <c r="F118" s="7">
        <f t="shared" si="4"/>
        <v>5</v>
      </c>
    </row>
    <row r="119" ht="17.1" customHeight="1" spans="1:6">
      <c r="A119" s="5" t="s">
        <v>258</v>
      </c>
      <c r="B119" s="5" t="s">
        <v>241</v>
      </c>
      <c r="C119" s="5" t="s">
        <v>248</v>
      </c>
      <c r="D119" s="5" t="s">
        <v>259</v>
      </c>
      <c r="E119" s="6">
        <v>62.4</v>
      </c>
      <c r="F119" s="7">
        <f t="shared" si="4"/>
        <v>6</v>
      </c>
    </row>
    <row r="120" ht="17.1" customHeight="1" spans="1:6">
      <c r="A120" s="5" t="s">
        <v>260</v>
      </c>
      <c r="B120" s="5" t="s">
        <v>241</v>
      </c>
      <c r="C120" s="5" t="s">
        <v>248</v>
      </c>
      <c r="D120" s="5" t="s">
        <v>261</v>
      </c>
      <c r="E120" s="6">
        <v>61.4</v>
      </c>
      <c r="F120" s="7">
        <f t="shared" si="4"/>
        <v>7</v>
      </c>
    </row>
    <row r="121" ht="17.1" customHeight="1" spans="1:6">
      <c r="A121" s="5" t="s">
        <v>262</v>
      </c>
      <c r="B121" s="5" t="s">
        <v>241</v>
      </c>
      <c r="C121" s="5" t="s">
        <v>248</v>
      </c>
      <c r="D121" s="5" t="s">
        <v>263</v>
      </c>
      <c r="E121" s="6">
        <v>60.7</v>
      </c>
      <c r="F121" s="7">
        <f t="shared" si="4"/>
        <v>8</v>
      </c>
    </row>
    <row r="122" ht="17.1" customHeight="1" spans="1:6">
      <c r="A122" s="5" t="s">
        <v>264</v>
      </c>
      <c r="B122" s="5" t="s">
        <v>241</v>
      </c>
      <c r="C122" s="5" t="s">
        <v>248</v>
      </c>
      <c r="D122" s="5" t="s">
        <v>265</v>
      </c>
      <c r="E122" s="6">
        <v>59.4</v>
      </c>
      <c r="F122" s="7">
        <f t="shared" si="4"/>
        <v>9</v>
      </c>
    </row>
    <row r="123" ht="17.1" customHeight="1" spans="1:6">
      <c r="A123" s="5" t="s">
        <v>266</v>
      </c>
      <c r="B123" s="5" t="s">
        <v>241</v>
      </c>
      <c r="C123" s="5" t="s">
        <v>248</v>
      </c>
      <c r="D123" s="5" t="s">
        <v>267</v>
      </c>
      <c r="E123" s="6">
        <v>58</v>
      </c>
      <c r="F123" s="7">
        <f t="shared" si="4"/>
        <v>10</v>
      </c>
    </row>
    <row r="124" ht="17.1" customHeight="1" spans="1:6">
      <c r="A124" s="5" t="s">
        <v>268</v>
      </c>
      <c r="B124" s="5" t="s">
        <v>241</v>
      </c>
      <c r="C124" s="5" t="s">
        <v>248</v>
      </c>
      <c r="D124" s="5" t="s">
        <v>269</v>
      </c>
      <c r="E124" s="6">
        <v>55.4</v>
      </c>
      <c r="F124" s="7">
        <f t="shared" si="4"/>
        <v>11</v>
      </c>
    </row>
    <row r="125" ht="17.1" customHeight="1" spans="1:6">
      <c r="A125" s="5" t="s">
        <v>270</v>
      </c>
      <c r="B125" s="5" t="s">
        <v>241</v>
      </c>
      <c r="C125" s="5" t="s">
        <v>248</v>
      </c>
      <c r="D125" s="5" t="s">
        <v>271</v>
      </c>
      <c r="E125" s="6">
        <v>52.9</v>
      </c>
      <c r="F125" s="7">
        <f t="shared" si="4"/>
        <v>12</v>
      </c>
    </row>
    <row r="126" ht="17.1" customHeight="1" spans="1:6">
      <c r="A126" s="5" t="s">
        <v>272</v>
      </c>
      <c r="B126" s="5" t="s">
        <v>241</v>
      </c>
      <c r="C126" s="5" t="s">
        <v>248</v>
      </c>
      <c r="D126" s="5" t="s">
        <v>273</v>
      </c>
      <c r="E126" s="6">
        <v>52.2</v>
      </c>
      <c r="F126" s="7">
        <f t="shared" si="4"/>
        <v>13</v>
      </c>
    </row>
    <row r="127" ht="17.1" customHeight="1" spans="1:6">
      <c r="A127" s="5" t="s">
        <v>274</v>
      </c>
      <c r="B127" s="5" t="s">
        <v>241</v>
      </c>
      <c r="C127" s="5" t="s">
        <v>248</v>
      </c>
      <c r="D127" s="5" t="s">
        <v>275</v>
      </c>
      <c r="E127" s="6">
        <v>52.2</v>
      </c>
      <c r="F127" s="7">
        <f t="shared" si="4"/>
        <v>13</v>
      </c>
    </row>
    <row r="128" ht="17.1" customHeight="1" spans="1:6">
      <c r="A128" s="5" t="s">
        <v>276</v>
      </c>
      <c r="B128" s="5" t="s">
        <v>241</v>
      </c>
      <c r="C128" s="5" t="s">
        <v>248</v>
      </c>
      <c r="D128" s="5" t="s">
        <v>277</v>
      </c>
      <c r="E128" s="6">
        <v>49.5</v>
      </c>
      <c r="F128" s="7">
        <f t="shared" si="4"/>
        <v>15</v>
      </c>
    </row>
    <row r="129" ht="17.1" customHeight="1" spans="1:6">
      <c r="A129" s="5" t="s">
        <v>278</v>
      </c>
      <c r="B129" s="5" t="s">
        <v>241</v>
      </c>
      <c r="C129" s="5" t="s">
        <v>248</v>
      </c>
      <c r="D129" s="5" t="s">
        <v>279</v>
      </c>
      <c r="E129" s="6">
        <v>47.2</v>
      </c>
      <c r="F129" s="7">
        <f t="shared" si="4"/>
        <v>16</v>
      </c>
    </row>
    <row r="130" ht="17.1" customHeight="1" spans="1:6">
      <c r="A130" s="5" t="s">
        <v>280</v>
      </c>
      <c r="B130" s="5" t="s">
        <v>241</v>
      </c>
      <c r="C130" s="5" t="s">
        <v>248</v>
      </c>
      <c r="D130" s="5" t="s">
        <v>281</v>
      </c>
      <c r="E130" s="6">
        <v>46.2</v>
      </c>
      <c r="F130" s="7">
        <f t="shared" si="4"/>
        <v>17</v>
      </c>
    </row>
    <row r="131" ht="17.1" customHeight="1" spans="1:6">
      <c r="A131" s="5" t="s">
        <v>282</v>
      </c>
      <c r="B131" s="5" t="s">
        <v>241</v>
      </c>
      <c r="C131" s="5" t="s">
        <v>248</v>
      </c>
      <c r="D131" s="5" t="s">
        <v>283</v>
      </c>
      <c r="E131" s="6">
        <v>-1</v>
      </c>
      <c r="F131" s="7"/>
    </row>
    <row r="132" ht="17.1" customHeight="1" spans="1:6">
      <c r="A132" s="5" t="s">
        <v>284</v>
      </c>
      <c r="B132" s="5" t="s">
        <v>241</v>
      </c>
      <c r="C132" s="5" t="s">
        <v>248</v>
      </c>
      <c r="D132" s="5" t="s">
        <v>285</v>
      </c>
      <c r="E132" s="6">
        <v>-1</v>
      </c>
      <c r="F132" s="7"/>
    </row>
    <row r="133" ht="17.1" customHeight="1" spans="1:6">
      <c r="A133" s="5" t="s">
        <v>286</v>
      </c>
      <c r="B133" s="5" t="s">
        <v>241</v>
      </c>
      <c r="C133" s="5" t="s">
        <v>248</v>
      </c>
      <c r="D133" s="5" t="s">
        <v>287</v>
      </c>
      <c r="E133" s="6">
        <v>-1</v>
      </c>
      <c r="F133" s="7"/>
    </row>
    <row r="134" ht="17.1" customHeight="1" spans="1:6">
      <c r="A134" s="5" t="s">
        <v>288</v>
      </c>
      <c r="B134" s="5" t="s">
        <v>241</v>
      </c>
      <c r="C134" s="5" t="s">
        <v>248</v>
      </c>
      <c r="D134" s="5" t="s">
        <v>289</v>
      </c>
      <c r="E134" s="6">
        <v>-1</v>
      </c>
      <c r="F134" s="7"/>
    </row>
    <row r="135" ht="17.1" customHeight="1" spans="1:6">
      <c r="A135" s="5" t="s">
        <v>290</v>
      </c>
      <c r="B135" s="5" t="s">
        <v>241</v>
      </c>
      <c r="C135" s="5" t="s">
        <v>248</v>
      </c>
      <c r="D135" s="5" t="s">
        <v>291</v>
      </c>
      <c r="E135" s="6">
        <v>-1</v>
      </c>
      <c r="F135" s="7"/>
    </row>
  </sheetData>
  <sortState ref="A18:K30">
    <sortCondition ref="B18:B30"/>
    <sortCondition ref="C18:C30"/>
    <sortCondition ref="E18:E30" descending="1"/>
  </sortState>
  <mergeCells count="1">
    <mergeCell ref="A1:F1"/>
  </mergeCells>
  <printOptions horizontalCentered="1"/>
  <pageMargins left="0.354166666666667" right="0.354166666666667" top="1.29097222222222" bottom="0.472222222222222" header="0.901388888888889" footer="0.19652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xxzx</cp:lastModifiedBy>
  <dcterms:created xsi:type="dcterms:W3CDTF">2023-08-13T08:59:00Z</dcterms:created>
  <cp:lastPrinted>2023-08-14T09:44:00Z</cp:lastPrinted>
  <dcterms:modified xsi:type="dcterms:W3CDTF">2023-08-15T09:47:43Z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6F728CD8E7B8402F81A56D012011CB9C_12</vt:lpwstr>
  </property>
  <property fmtid="{D5CDD505-2E9C-101B-9397-08002B2CF9AE}" pid="3" name="KSOProductBuildVer">
    <vt:lpwstr>2052-12.1.0.15120</vt:lpwstr>
  </property>
</Properties>
</file>